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ME" sheetId="1" state="visible" r:id="rId1"/>
    <sheet xmlns:r="http://schemas.openxmlformats.org/officeDocument/2006/relationships" name="Add VAT (net to gross)" sheetId="2" state="visible" r:id="rId2"/>
    <sheet xmlns:r="http://schemas.openxmlformats.org/officeDocument/2006/relationships" name="Remove VAT (gross to net)" sheetId="3" state="visible" r:id="rId3"/>
  </sheets>
  <definedNames/>
  <calcPr calcId="124519" fullCalcOnLoad="1"/>
</workbook>
</file>

<file path=xl/styles.xml><?xml version="1.0" encoding="utf-8"?>
<styleSheet xmlns="http://schemas.openxmlformats.org/spreadsheetml/2006/main">
  <numFmts count="1">
    <numFmt numFmtId="164" formatCode="£#,##0.00"/>
  </numFmts>
  <fonts count="5">
    <font>
      <name val="Calibri"/>
      <family val="2"/>
      <color theme="1"/>
      <sz val="11"/>
      <scheme val="minor"/>
    </font>
    <font>
      <b val="1"/>
      <sz val="14"/>
    </font>
    <font>
      <b val="1"/>
      <sz val="11"/>
    </font>
    <font>
      <b val="1"/>
      <color rgb="00FFFFFF"/>
    </font>
    <font>
      <b val="1"/>
    </font>
  </fonts>
  <fills count="3">
    <fill>
      <patternFill/>
    </fill>
    <fill>
      <patternFill patternType="gray125"/>
    </fill>
    <fill>
      <patternFill patternType="solid">
        <fgColor rgb="001F3B7A"/>
      </patternFill>
    </fill>
  </fills>
  <borders count="2">
    <border>
      <left/>
      <right/>
      <top/>
      <bottom/>
      <diagonal/>
    </border>
    <border>
      <left style="thin">
        <color rgb="00C9D5E8"/>
      </left>
      <right style="thin">
        <color rgb="00C9D5E8"/>
      </right>
      <top style="thin">
        <color rgb="00C9D5E8"/>
      </top>
      <bottom style="thin">
        <color rgb="00C9D5E8"/>
      </bottom>
    </border>
  </borders>
  <cellStyleXfs count="1">
    <xf numFmtId="0" fontId="0" fillId="0" borderId="0"/>
  </cellStyleXfs>
  <cellXfs count="8">
    <xf numFmtId="0" fontId="0" fillId="0" borderId="0" pivotButton="0" quotePrefix="0" xfId="0"/>
    <xf numFmtId="0" fontId="1" fillId="0" borderId="0" pivotButton="0" quotePrefix="0" xfId="0"/>
    <xf numFmtId="0" fontId="2" fillId="0" borderId="0" pivotButton="0" quotePrefix="0" xfId="0"/>
    <xf numFmtId="0" fontId="3" fillId="2" borderId="1" pivotButton="0" quotePrefix="0" xfId="0"/>
    <xf numFmtId="0" fontId="0" fillId="0" borderId="1" pivotButton="0" quotePrefix="0" xfId="0"/>
    <xf numFmtId="164" fontId="0" fillId="0" borderId="1" pivotButton="0" quotePrefix="0" xfId="0"/>
    <xf numFmtId="0" fontId="4" fillId="0" borderId="0" pivotButton="0" quotePrefix="0" xfId="0"/>
    <xf numFmtId="164"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21"/>
  <sheetViews>
    <sheetView workbookViewId="0">
      <selection activeCell="A1" sqref="A1"/>
    </sheetView>
  </sheetViews>
  <sheetFormatPr baseColWidth="8" defaultRowHeight="15"/>
  <cols>
    <col width="100" customWidth="1" min="1" max="1"/>
  </cols>
  <sheetData>
    <row r="1">
      <c r="A1" s="1" t="inlineStr">
        <is>
          <t>VAT Pricing Sheet (UK)</t>
        </is>
      </c>
    </row>
    <row r="2">
      <c r="A2" t="inlineStr"/>
    </row>
    <row r="3">
      <c r="A3" t="inlineStr">
        <is>
          <t>Built by Digital Adaption. Free tool from https://digitaladaption.co.uk/tools/vat-calculator/</t>
        </is>
      </c>
    </row>
    <row r="4">
      <c r="A4" t="inlineStr"/>
    </row>
    <row r="5">
      <c r="A5" s="2" t="inlineStr">
        <is>
          <t>What this workbook does</t>
        </is>
      </c>
    </row>
    <row r="6">
      <c r="A6" t="inlineStr">
        <is>
          <t>Price a whole product or service list with VAT worked out both ways.</t>
        </is>
      </c>
    </row>
    <row r="7">
      <c r="A7" t="inlineStr">
        <is>
          <t>Use the 'Add VAT' sheet when you have net (ex VAT) prices and need the gross price.</t>
        </is>
      </c>
    </row>
    <row r="8">
      <c r="A8" t="inlineStr">
        <is>
          <t>Use the 'Remove VAT' sheet when you have gross (inc VAT) prices and need the net amount.</t>
        </is>
      </c>
    </row>
    <row r="9">
      <c r="A9" t="inlineStr"/>
    </row>
    <row r="10">
      <c r="A10" s="2" t="inlineStr">
        <is>
          <t>How to use it</t>
        </is>
      </c>
    </row>
    <row r="11">
      <c r="A11" t="inlineStr">
        <is>
          <t>1. Type your product or service names in column A.</t>
        </is>
      </c>
    </row>
    <row r="12">
      <c r="A12" t="inlineStr">
        <is>
          <t>2. Enter the price in column B.</t>
        </is>
      </c>
    </row>
    <row r="13">
      <c r="A13" t="inlineStr">
        <is>
          <t>3. Pick the VAT rate in column C (20% standard, 5% reduced, 0% zero rated).</t>
        </is>
      </c>
    </row>
    <row r="14">
      <c r="A14" t="inlineStr">
        <is>
          <t>4. Columns D and E calculate automatically. Do not type over them.</t>
        </is>
      </c>
    </row>
    <row r="15">
      <c r="A15" t="inlineStr"/>
    </row>
    <row r="16">
      <c r="A16" s="2" t="inlineStr">
        <is>
          <t>Assumptions and rates</t>
        </is>
      </c>
    </row>
    <row r="17">
      <c r="A17" t="inlineStr">
        <is>
          <t>UK VAT rates as at July 2026: standard 20%, reduced 5%, zero 0%.</t>
        </is>
      </c>
    </row>
    <row r="18">
      <c r="A18" t="inlineStr">
        <is>
          <t>VAT registration threshold: £90,000 taxable turnover in any rolling 12 months.</t>
        </is>
      </c>
    </row>
    <row r="19">
      <c r="A19" t="inlineStr">
        <is>
          <t>Rates last checked: 15 July 2026.</t>
        </is>
      </c>
    </row>
    <row r="20">
      <c r="A20" t="inlineStr"/>
    </row>
    <row r="21">
      <c r="A21" t="inlineStr">
        <is>
          <t>Questions or need help with your numbers? https://digitaladaption.co.uk/contact/</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03"/>
  <sheetViews>
    <sheetView workbookViewId="0">
      <pane ySplit="1" topLeftCell="A2" activePane="bottomLeft" state="frozen"/>
      <selection pane="bottomLeft" activeCell="A1" sqref="A1"/>
    </sheetView>
  </sheetViews>
  <sheetFormatPr baseColWidth="8" defaultRowHeight="15"/>
  <cols>
    <col width="32" customWidth="1" min="1" max="1"/>
    <col width="24" customWidth="1" min="2" max="2"/>
    <col width="24" customWidth="1" min="3" max="3"/>
    <col width="24" customWidth="1" min="4" max="4"/>
    <col width="24" customWidth="1" min="5" max="5"/>
  </cols>
  <sheetData>
    <row r="1">
      <c r="A1" s="3" t="inlineStr">
        <is>
          <t>Item</t>
        </is>
      </c>
      <c r="B1" s="3" t="inlineStr">
        <is>
          <t>Net price (ex VAT)</t>
        </is>
      </c>
      <c r="C1" s="3" t="inlineStr">
        <is>
          <t>VAT rate</t>
        </is>
      </c>
      <c r="D1" s="3" t="inlineStr">
        <is>
          <t>VAT amount</t>
        </is>
      </c>
      <c r="E1" s="3" t="inlineStr">
        <is>
          <t>Gross price (inc VAT)</t>
        </is>
      </c>
    </row>
    <row r="2">
      <c r="A2" s="4" t="inlineStr">
        <is>
          <t>Example: consulting day</t>
        </is>
      </c>
      <c r="B2" s="5" t="n">
        <v>500</v>
      </c>
      <c r="C2" s="4" t="inlineStr">
        <is>
          <t>20%</t>
        </is>
      </c>
      <c r="D2" s="5">
        <f>IF(B2="","",ROUND(B2*(IF(C2="",0,VALUE(SUBSTITUTE(C2,"%",""))/100)),2))</f>
        <v/>
      </c>
      <c r="E2" s="5">
        <f>IF(B2="","",B2+D2)</f>
        <v/>
      </c>
    </row>
    <row r="3">
      <c r="A3" s="4" t="inlineStr">
        <is>
          <t>Example: home energy product</t>
        </is>
      </c>
      <c r="B3" s="5" t="n">
        <v>100</v>
      </c>
      <c r="C3" s="4" t="inlineStr">
        <is>
          <t>5%</t>
        </is>
      </c>
      <c r="D3" s="5">
        <f>IF(B3="","",ROUND(B3*(IF(C3="",0,VALUE(SUBSTITUTE(C3,"%",""))/100)),2))</f>
        <v/>
      </c>
      <c r="E3" s="5">
        <f>IF(B3="","",B3+D3)</f>
        <v/>
      </c>
    </row>
    <row r="4">
      <c r="A4" s="4" t="n"/>
      <c r="B4" s="5" t="n"/>
      <c r="C4" s="4" t="n"/>
      <c r="D4" s="5">
        <f>IF(B4="","",ROUND(B4*(IF(C4="",0,VALUE(SUBSTITUTE(C4,"%",""))/100)),2))</f>
        <v/>
      </c>
      <c r="E4" s="5">
        <f>IF(B4="","",B4+D4)</f>
        <v/>
      </c>
    </row>
    <row r="5">
      <c r="A5" s="4" t="n"/>
      <c r="B5" s="5" t="n"/>
      <c r="C5" s="4" t="n"/>
      <c r="D5" s="5">
        <f>IF(B5="","",ROUND(B5*(IF(C5="",0,VALUE(SUBSTITUTE(C5,"%",""))/100)),2))</f>
        <v/>
      </c>
      <c r="E5" s="5">
        <f>IF(B5="","",B5+D5)</f>
        <v/>
      </c>
    </row>
    <row r="6">
      <c r="A6" s="4" t="n"/>
      <c r="B6" s="5" t="n"/>
      <c r="C6" s="4" t="n"/>
      <c r="D6" s="5">
        <f>IF(B6="","",ROUND(B6*(IF(C6="",0,VALUE(SUBSTITUTE(C6,"%",""))/100)),2))</f>
        <v/>
      </c>
      <c r="E6" s="5">
        <f>IF(B6="","",B6+D6)</f>
        <v/>
      </c>
    </row>
    <row r="7">
      <c r="A7" s="4" t="n"/>
      <c r="B7" s="5" t="n"/>
      <c r="C7" s="4" t="n"/>
      <c r="D7" s="5">
        <f>IF(B7="","",ROUND(B7*(IF(C7="",0,VALUE(SUBSTITUTE(C7,"%",""))/100)),2))</f>
        <v/>
      </c>
      <c r="E7" s="5">
        <f>IF(B7="","",B7+D7)</f>
        <v/>
      </c>
    </row>
    <row r="8">
      <c r="A8" s="4" t="n"/>
      <c r="B8" s="5" t="n"/>
      <c r="C8" s="4" t="n"/>
      <c r="D8" s="5">
        <f>IF(B8="","",ROUND(B8*(IF(C8="",0,VALUE(SUBSTITUTE(C8,"%",""))/100)),2))</f>
        <v/>
      </c>
      <c r="E8" s="5">
        <f>IF(B8="","",B8+D8)</f>
        <v/>
      </c>
    </row>
    <row r="9">
      <c r="A9" s="4" t="n"/>
      <c r="B9" s="5" t="n"/>
      <c r="C9" s="4" t="n"/>
      <c r="D9" s="5">
        <f>IF(B9="","",ROUND(B9*(IF(C9="",0,VALUE(SUBSTITUTE(C9,"%",""))/100)),2))</f>
        <v/>
      </c>
      <c r="E9" s="5">
        <f>IF(B9="","",B9+D9)</f>
        <v/>
      </c>
    </row>
    <row r="10">
      <c r="A10" s="4" t="n"/>
      <c r="B10" s="5" t="n"/>
      <c r="C10" s="4" t="n"/>
      <c r="D10" s="5">
        <f>IF(B10="","",ROUND(B10*(IF(C10="",0,VALUE(SUBSTITUTE(C10,"%",""))/100)),2))</f>
        <v/>
      </c>
      <c r="E10" s="5">
        <f>IF(B10="","",B10+D10)</f>
        <v/>
      </c>
    </row>
    <row r="11">
      <c r="A11" s="4" t="n"/>
      <c r="B11" s="5" t="n"/>
      <c r="C11" s="4" t="n"/>
      <c r="D11" s="5">
        <f>IF(B11="","",ROUND(B11*(IF(C11="",0,VALUE(SUBSTITUTE(C11,"%",""))/100)),2))</f>
        <v/>
      </c>
      <c r="E11" s="5">
        <f>IF(B11="","",B11+D11)</f>
        <v/>
      </c>
    </row>
    <row r="12">
      <c r="A12" s="4" t="n"/>
      <c r="B12" s="5" t="n"/>
      <c r="C12" s="4" t="n"/>
      <c r="D12" s="5">
        <f>IF(B12="","",ROUND(B12*(IF(C12="",0,VALUE(SUBSTITUTE(C12,"%",""))/100)),2))</f>
        <v/>
      </c>
      <c r="E12" s="5">
        <f>IF(B12="","",B12+D12)</f>
        <v/>
      </c>
    </row>
    <row r="13">
      <c r="A13" s="4" t="n"/>
      <c r="B13" s="5" t="n"/>
      <c r="C13" s="4" t="n"/>
      <c r="D13" s="5">
        <f>IF(B13="","",ROUND(B13*(IF(C13="",0,VALUE(SUBSTITUTE(C13,"%",""))/100)),2))</f>
        <v/>
      </c>
      <c r="E13" s="5">
        <f>IF(B13="","",B13+D13)</f>
        <v/>
      </c>
    </row>
    <row r="14">
      <c r="A14" s="4" t="n"/>
      <c r="B14" s="5" t="n"/>
      <c r="C14" s="4" t="n"/>
      <c r="D14" s="5">
        <f>IF(B14="","",ROUND(B14*(IF(C14="",0,VALUE(SUBSTITUTE(C14,"%",""))/100)),2))</f>
        <v/>
      </c>
      <c r="E14" s="5">
        <f>IF(B14="","",B14+D14)</f>
        <v/>
      </c>
    </row>
    <row r="15">
      <c r="A15" s="4" t="n"/>
      <c r="B15" s="5" t="n"/>
      <c r="C15" s="4" t="n"/>
      <c r="D15" s="5">
        <f>IF(B15="","",ROUND(B15*(IF(C15="",0,VALUE(SUBSTITUTE(C15,"%",""))/100)),2))</f>
        <v/>
      </c>
      <c r="E15" s="5">
        <f>IF(B15="","",B15+D15)</f>
        <v/>
      </c>
    </row>
    <row r="16">
      <c r="A16" s="4" t="n"/>
      <c r="B16" s="5" t="n"/>
      <c r="C16" s="4" t="n"/>
      <c r="D16" s="5">
        <f>IF(B16="","",ROUND(B16*(IF(C16="",0,VALUE(SUBSTITUTE(C16,"%",""))/100)),2))</f>
        <v/>
      </c>
      <c r="E16" s="5">
        <f>IF(B16="","",B16+D16)</f>
        <v/>
      </c>
    </row>
    <row r="17">
      <c r="A17" s="4" t="n"/>
      <c r="B17" s="5" t="n"/>
      <c r="C17" s="4" t="n"/>
      <c r="D17" s="5">
        <f>IF(B17="","",ROUND(B17*(IF(C17="",0,VALUE(SUBSTITUTE(C17,"%",""))/100)),2))</f>
        <v/>
      </c>
      <c r="E17" s="5">
        <f>IF(B17="","",B17+D17)</f>
        <v/>
      </c>
    </row>
    <row r="18">
      <c r="A18" s="4" t="n"/>
      <c r="B18" s="5" t="n"/>
      <c r="C18" s="4" t="n"/>
      <c r="D18" s="5">
        <f>IF(B18="","",ROUND(B18*(IF(C18="",0,VALUE(SUBSTITUTE(C18,"%",""))/100)),2))</f>
        <v/>
      </c>
      <c r="E18" s="5">
        <f>IF(B18="","",B18+D18)</f>
        <v/>
      </c>
    </row>
    <row r="19">
      <c r="A19" s="4" t="n"/>
      <c r="B19" s="5" t="n"/>
      <c r="C19" s="4" t="n"/>
      <c r="D19" s="5">
        <f>IF(B19="","",ROUND(B19*(IF(C19="",0,VALUE(SUBSTITUTE(C19,"%",""))/100)),2))</f>
        <v/>
      </c>
      <c r="E19" s="5">
        <f>IF(B19="","",B19+D19)</f>
        <v/>
      </c>
    </row>
    <row r="20">
      <c r="A20" s="4" t="n"/>
      <c r="B20" s="5" t="n"/>
      <c r="C20" s="4" t="n"/>
      <c r="D20" s="5">
        <f>IF(B20="","",ROUND(B20*(IF(C20="",0,VALUE(SUBSTITUTE(C20,"%",""))/100)),2))</f>
        <v/>
      </c>
      <c r="E20" s="5">
        <f>IF(B20="","",B20+D20)</f>
        <v/>
      </c>
    </row>
    <row r="21">
      <c r="A21" s="4" t="n"/>
      <c r="B21" s="5" t="n"/>
      <c r="C21" s="4" t="n"/>
      <c r="D21" s="5">
        <f>IF(B21="","",ROUND(B21*(IF(C21="",0,VALUE(SUBSTITUTE(C21,"%",""))/100)),2))</f>
        <v/>
      </c>
      <c r="E21" s="5">
        <f>IF(B21="","",B21+D21)</f>
        <v/>
      </c>
    </row>
    <row r="22">
      <c r="A22" s="4" t="n"/>
      <c r="B22" s="5" t="n"/>
      <c r="C22" s="4" t="n"/>
      <c r="D22" s="5">
        <f>IF(B22="","",ROUND(B22*(IF(C22="",0,VALUE(SUBSTITUTE(C22,"%",""))/100)),2))</f>
        <v/>
      </c>
      <c r="E22" s="5">
        <f>IF(B22="","",B22+D22)</f>
        <v/>
      </c>
    </row>
    <row r="23">
      <c r="A23" s="4" t="n"/>
      <c r="B23" s="5" t="n"/>
      <c r="C23" s="4" t="n"/>
      <c r="D23" s="5">
        <f>IF(B23="","",ROUND(B23*(IF(C23="",0,VALUE(SUBSTITUTE(C23,"%",""))/100)),2))</f>
        <v/>
      </c>
      <c r="E23" s="5">
        <f>IF(B23="","",B23+D23)</f>
        <v/>
      </c>
    </row>
    <row r="24">
      <c r="A24" s="4" t="n"/>
      <c r="B24" s="5" t="n"/>
      <c r="C24" s="4" t="n"/>
      <c r="D24" s="5">
        <f>IF(B24="","",ROUND(B24*(IF(C24="",0,VALUE(SUBSTITUTE(C24,"%",""))/100)),2))</f>
        <v/>
      </c>
      <c r="E24" s="5">
        <f>IF(B24="","",B24+D24)</f>
        <v/>
      </c>
    </row>
    <row r="25">
      <c r="A25" s="4" t="n"/>
      <c r="B25" s="5" t="n"/>
      <c r="C25" s="4" t="n"/>
      <c r="D25" s="5">
        <f>IF(B25="","",ROUND(B25*(IF(C25="",0,VALUE(SUBSTITUTE(C25,"%",""))/100)),2))</f>
        <v/>
      </c>
      <c r="E25" s="5">
        <f>IF(B25="","",B25+D25)</f>
        <v/>
      </c>
    </row>
    <row r="26">
      <c r="A26" s="4" t="n"/>
      <c r="B26" s="5" t="n"/>
      <c r="C26" s="4" t="n"/>
      <c r="D26" s="5">
        <f>IF(B26="","",ROUND(B26*(IF(C26="",0,VALUE(SUBSTITUTE(C26,"%",""))/100)),2))</f>
        <v/>
      </c>
      <c r="E26" s="5">
        <f>IF(B26="","",B26+D26)</f>
        <v/>
      </c>
    </row>
    <row r="27">
      <c r="A27" s="4" t="n"/>
      <c r="B27" s="5" t="n"/>
      <c r="C27" s="4" t="n"/>
      <c r="D27" s="5">
        <f>IF(B27="","",ROUND(B27*(IF(C27="",0,VALUE(SUBSTITUTE(C27,"%",""))/100)),2))</f>
        <v/>
      </c>
      <c r="E27" s="5">
        <f>IF(B27="","",B27+D27)</f>
        <v/>
      </c>
    </row>
    <row r="28">
      <c r="A28" s="4" t="n"/>
      <c r="B28" s="5" t="n"/>
      <c r="C28" s="4" t="n"/>
      <c r="D28" s="5">
        <f>IF(B28="","",ROUND(B28*(IF(C28="",0,VALUE(SUBSTITUTE(C28,"%",""))/100)),2))</f>
        <v/>
      </c>
      <c r="E28" s="5">
        <f>IF(B28="","",B28+D28)</f>
        <v/>
      </c>
    </row>
    <row r="29">
      <c r="A29" s="4" t="n"/>
      <c r="B29" s="5" t="n"/>
      <c r="C29" s="4" t="n"/>
      <c r="D29" s="5">
        <f>IF(B29="","",ROUND(B29*(IF(C29="",0,VALUE(SUBSTITUTE(C29,"%",""))/100)),2))</f>
        <v/>
      </c>
      <c r="E29" s="5">
        <f>IF(B29="","",B29+D29)</f>
        <v/>
      </c>
    </row>
    <row r="30">
      <c r="A30" s="4" t="n"/>
      <c r="B30" s="5" t="n"/>
      <c r="C30" s="4" t="n"/>
      <c r="D30" s="5">
        <f>IF(B30="","",ROUND(B30*(IF(C30="",0,VALUE(SUBSTITUTE(C30,"%",""))/100)),2))</f>
        <v/>
      </c>
      <c r="E30" s="5">
        <f>IF(B30="","",B30+D30)</f>
        <v/>
      </c>
    </row>
    <row r="31">
      <c r="A31" s="4" t="n"/>
      <c r="B31" s="5" t="n"/>
      <c r="C31" s="4" t="n"/>
      <c r="D31" s="5">
        <f>IF(B31="","",ROUND(B31*(IF(C31="",0,VALUE(SUBSTITUTE(C31,"%",""))/100)),2))</f>
        <v/>
      </c>
      <c r="E31" s="5">
        <f>IF(B31="","",B31+D31)</f>
        <v/>
      </c>
    </row>
    <row r="32">
      <c r="A32" s="4" t="n"/>
      <c r="B32" s="5" t="n"/>
      <c r="C32" s="4" t="n"/>
      <c r="D32" s="5">
        <f>IF(B32="","",ROUND(B32*(IF(C32="",0,VALUE(SUBSTITUTE(C32,"%",""))/100)),2))</f>
        <v/>
      </c>
      <c r="E32" s="5">
        <f>IF(B32="","",B32+D32)</f>
        <v/>
      </c>
    </row>
    <row r="33">
      <c r="A33" s="4" t="n"/>
      <c r="B33" s="5" t="n"/>
      <c r="C33" s="4" t="n"/>
      <c r="D33" s="5">
        <f>IF(B33="","",ROUND(B33*(IF(C33="",0,VALUE(SUBSTITUTE(C33,"%",""))/100)),2))</f>
        <v/>
      </c>
      <c r="E33" s="5">
        <f>IF(B33="","",B33+D33)</f>
        <v/>
      </c>
    </row>
    <row r="34">
      <c r="A34" s="4" t="n"/>
      <c r="B34" s="5" t="n"/>
      <c r="C34" s="4" t="n"/>
      <c r="D34" s="5">
        <f>IF(B34="","",ROUND(B34*(IF(C34="",0,VALUE(SUBSTITUTE(C34,"%",""))/100)),2))</f>
        <v/>
      </c>
      <c r="E34" s="5">
        <f>IF(B34="","",B34+D34)</f>
        <v/>
      </c>
    </row>
    <row r="35">
      <c r="A35" s="4" t="n"/>
      <c r="B35" s="5" t="n"/>
      <c r="C35" s="4" t="n"/>
      <c r="D35" s="5">
        <f>IF(B35="","",ROUND(B35*(IF(C35="",0,VALUE(SUBSTITUTE(C35,"%",""))/100)),2))</f>
        <v/>
      </c>
      <c r="E35" s="5">
        <f>IF(B35="","",B35+D35)</f>
        <v/>
      </c>
    </row>
    <row r="36">
      <c r="A36" s="4" t="n"/>
      <c r="B36" s="5" t="n"/>
      <c r="C36" s="4" t="n"/>
      <c r="D36" s="5">
        <f>IF(B36="","",ROUND(B36*(IF(C36="",0,VALUE(SUBSTITUTE(C36,"%",""))/100)),2))</f>
        <v/>
      </c>
      <c r="E36" s="5">
        <f>IF(B36="","",B36+D36)</f>
        <v/>
      </c>
    </row>
    <row r="37">
      <c r="A37" s="4" t="n"/>
      <c r="B37" s="5" t="n"/>
      <c r="C37" s="4" t="n"/>
      <c r="D37" s="5">
        <f>IF(B37="","",ROUND(B37*(IF(C37="",0,VALUE(SUBSTITUTE(C37,"%",""))/100)),2))</f>
        <v/>
      </c>
      <c r="E37" s="5">
        <f>IF(B37="","",B37+D37)</f>
        <v/>
      </c>
    </row>
    <row r="38">
      <c r="A38" s="4" t="n"/>
      <c r="B38" s="5" t="n"/>
      <c r="C38" s="4" t="n"/>
      <c r="D38" s="5">
        <f>IF(B38="","",ROUND(B38*(IF(C38="",0,VALUE(SUBSTITUTE(C38,"%",""))/100)),2))</f>
        <v/>
      </c>
      <c r="E38" s="5">
        <f>IF(B38="","",B38+D38)</f>
        <v/>
      </c>
    </row>
    <row r="39">
      <c r="A39" s="4" t="n"/>
      <c r="B39" s="5" t="n"/>
      <c r="C39" s="4" t="n"/>
      <c r="D39" s="5">
        <f>IF(B39="","",ROUND(B39*(IF(C39="",0,VALUE(SUBSTITUTE(C39,"%",""))/100)),2))</f>
        <v/>
      </c>
      <c r="E39" s="5">
        <f>IF(B39="","",B39+D39)</f>
        <v/>
      </c>
    </row>
    <row r="40">
      <c r="A40" s="4" t="n"/>
      <c r="B40" s="5" t="n"/>
      <c r="C40" s="4" t="n"/>
      <c r="D40" s="5">
        <f>IF(B40="","",ROUND(B40*(IF(C40="",0,VALUE(SUBSTITUTE(C40,"%",""))/100)),2))</f>
        <v/>
      </c>
      <c r="E40" s="5">
        <f>IF(B40="","",B40+D40)</f>
        <v/>
      </c>
    </row>
    <row r="41">
      <c r="A41" s="4" t="n"/>
      <c r="B41" s="5" t="n"/>
      <c r="C41" s="4" t="n"/>
      <c r="D41" s="5">
        <f>IF(B41="","",ROUND(B41*(IF(C41="",0,VALUE(SUBSTITUTE(C41,"%",""))/100)),2))</f>
        <v/>
      </c>
      <c r="E41" s="5">
        <f>IF(B41="","",B41+D41)</f>
        <v/>
      </c>
    </row>
    <row r="42">
      <c r="A42" s="4" t="n"/>
      <c r="B42" s="5" t="n"/>
      <c r="C42" s="4" t="n"/>
      <c r="D42" s="5">
        <f>IF(B42="","",ROUND(B42*(IF(C42="",0,VALUE(SUBSTITUTE(C42,"%",""))/100)),2))</f>
        <v/>
      </c>
      <c r="E42" s="5">
        <f>IF(B42="","",B42+D42)</f>
        <v/>
      </c>
    </row>
    <row r="43">
      <c r="A43" s="4" t="n"/>
      <c r="B43" s="5" t="n"/>
      <c r="C43" s="4" t="n"/>
      <c r="D43" s="5">
        <f>IF(B43="","",ROUND(B43*(IF(C43="",0,VALUE(SUBSTITUTE(C43,"%",""))/100)),2))</f>
        <v/>
      </c>
      <c r="E43" s="5">
        <f>IF(B43="","",B43+D43)</f>
        <v/>
      </c>
    </row>
    <row r="44">
      <c r="A44" s="4" t="n"/>
      <c r="B44" s="5" t="n"/>
      <c r="C44" s="4" t="n"/>
      <c r="D44" s="5">
        <f>IF(B44="","",ROUND(B44*(IF(C44="",0,VALUE(SUBSTITUTE(C44,"%",""))/100)),2))</f>
        <v/>
      </c>
      <c r="E44" s="5">
        <f>IF(B44="","",B44+D44)</f>
        <v/>
      </c>
    </row>
    <row r="45">
      <c r="A45" s="4" t="n"/>
      <c r="B45" s="5" t="n"/>
      <c r="C45" s="4" t="n"/>
      <c r="D45" s="5">
        <f>IF(B45="","",ROUND(B45*(IF(C45="",0,VALUE(SUBSTITUTE(C45,"%",""))/100)),2))</f>
        <v/>
      </c>
      <c r="E45" s="5">
        <f>IF(B45="","",B45+D45)</f>
        <v/>
      </c>
    </row>
    <row r="46">
      <c r="A46" s="4" t="n"/>
      <c r="B46" s="5" t="n"/>
      <c r="C46" s="4" t="n"/>
      <c r="D46" s="5">
        <f>IF(B46="","",ROUND(B46*(IF(C46="",0,VALUE(SUBSTITUTE(C46,"%",""))/100)),2))</f>
        <v/>
      </c>
      <c r="E46" s="5">
        <f>IF(B46="","",B46+D46)</f>
        <v/>
      </c>
    </row>
    <row r="47">
      <c r="A47" s="4" t="n"/>
      <c r="B47" s="5" t="n"/>
      <c r="C47" s="4" t="n"/>
      <c r="D47" s="5">
        <f>IF(B47="","",ROUND(B47*(IF(C47="",0,VALUE(SUBSTITUTE(C47,"%",""))/100)),2))</f>
        <v/>
      </c>
      <c r="E47" s="5">
        <f>IF(B47="","",B47+D47)</f>
        <v/>
      </c>
    </row>
    <row r="48">
      <c r="A48" s="4" t="n"/>
      <c r="B48" s="5" t="n"/>
      <c r="C48" s="4" t="n"/>
      <c r="D48" s="5">
        <f>IF(B48="","",ROUND(B48*(IF(C48="",0,VALUE(SUBSTITUTE(C48,"%",""))/100)),2))</f>
        <v/>
      </c>
      <c r="E48" s="5">
        <f>IF(B48="","",B48+D48)</f>
        <v/>
      </c>
    </row>
    <row r="49">
      <c r="A49" s="4" t="n"/>
      <c r="B49" s="5" t="n"/>
      <c r="C49" s="4" t="n"/>
      <c r="D49" s="5">
        <f>IF(B49="","",ROUND(B49*(IF(C49="",0,VALUE(SUBSTITUTE(C49,"%",""))/100)),2))</f>
        <v/>
      </c>
      <c r="E49" s="5">
        <f>IF(B49="","",B49+D49)</f>
        <v/>
      </c>
    </row>
    <row r="50">
      <c r="A50" s="4" t="n"/>
      <c r="B50" s="5" t="n"/>
      <c r="C50" s="4" t="n"/>
      <c r="D50" s="5">
        <f>IF(B50="","",ROUND(B50*(IF(C50="",0,VALUE(SUBSTITUTE(C50,"%",""))/100)),2))</f>
        <v/>
      </c>
      <c r="E50" s="5">
        <f>IF(B50="","",B50+D50)</f>
        <v/>
      </c>
    </row>
    <row r="51">
      <c r="A51" s="4" t="n"/>
      <c r="B51" s="5" t="n"/>
      <c r="C51" s="4" t="n"/>
      <c r="D51" s="5">
        <f>IF(B51="","",ROUND(B51*(IF(C51="",0,VALUE(SUBSTITUTE(C51,"%",""))/100)),2))</f>
        <v/>
      </c>
      <c r="E51" s="5">
        <f>IF(B51="","",B51+D51)</f>
        <v/>
      </c>
    </row>
    <row r="52">
      <c r="A52" s="4" t="n"/>
      <c r="B52" s="5" t="n"/>
      <c r="C52" s="4" t="n"/>
      <c r="D52" s="5">
        <f>IF(B52="","",ROUND(B52*(IF(C52="",0,VALUE(SUBSTITUTE(C52,"%",""))/100)),2))</f>
        <v/>
      </c>
      <c r="E52" s="5">
        <f>IF(B52="","",B52+D52)</f>
        <v/>
      </c>
    </row>
    <row r="53">
      <c r="A53" s="4" t="n"/>
      <c r="B53" s="5" t="n"/>
      <c r="C53" s="4" t="n"/>
      <c r="D53" s="5">
        <f>IF(B53="","",ROUND(B53*(IF(C53="",0,VALUE(SUBSTITUTE(C53,"%",""))/100)),2))</f>
        <v/>
      </c>
      <c r="E53" s="5">
        <f>IF(B53="","",B53+D53)</f>
        <v/>
      </c>
    </row>
    <row r="54">
      <c r="A54" s="4" t="n"/>
      <c r="B54" s="5" t="n"/>
      <c r="C54" s="4" t="n"/>
      <c r="D54" s="5">
        <f>IF(B54="","",ROUND(B54*(IF(C54="",0,VALUE(SUBSTITUTE(C54,"%",""))/100)),2))</f>
        <v/>
      </c>
      <c r="E54" s="5">
        <f>IF(B54="","",B54+D54)</f>
        <v/>
      </c>
    </row>
    <row r="55">
      <c r="A55" s="4" t="n"/>
      <c r="B55" s="5" t="n"/>
      <c r="C55" s="4" t="n"/>
      <c r="D55" s="5">
        <f>IF(B55="","",ROUND(B55*(IF(C55="",0,VALUE(SUBSTITUTE(C55,"%",""))/100)),2))</f>
        <v/>
      </c>
      <c r="E55" s="5">
        <f>IF(B55="","",B55+D55)</f>
        <v/>
      </c>
    </row>
    <row r="56">
      <c r="A56" s="4" t="n"/>
      <c r="B56" s="5" t="n"/>
      <c r="C56" s="4" t="n"/>
      <c r="D56" s="5">
        <f>IF(B56="","",ROUND(B56*(IF(C56="",0,VALUE(SUBSTITUTE(C56,"%",""))/100)),2))</f>
        <v/>
      </c>
      <c r="E56" s="5">
        <f>IF(B56="","",B56+D56)</f>
        <v/>
      </c>
    </row>
    <row r="57">
      <c r="A57" s="4" t="n"/>
      <c r="B57" s="5" t="n"/>
      <c r="C57" s="4" t="n"/>
      <c r="D57" s="5">
        <f>IF(B57="","",ROUND(B57*(IF(C57="",0,VALUE(SUBSTITUTE(C57,"%",""))/100)),2))</f>
        <v/>
      </c>
      <c r="E57" s="5">
        <f>IF(B57="","",B57+D57)</f>
        <v/>
      </c>
    </row>
    <row r="58">
      <c r="A58" s="4" t="n"/>
      <c r="B58" s="5" t="n"/>
      <c r="C58" s="4" t="n"/>
      <c r="D58" s="5">
        <f>IF(B58="","",ROUND(B58*(IF(C58="",0,VALUE(SUBSTITUTE(C58,"%",""))/100)),2))</f>
        <v/>
      </c>
      <c r="E58" s="5">
        <f>IF(B58="","",B58+D58)</f>
        <v/>
      </c>
    </row>
    <row r="59">
      <c r="A59" s="4" t="n"/>
      <c r="B59" s="5" t="n"/>
      <c r="C59" s="4" t="n"/>
      <c r="D59" s="5">
        <f>IF(B59="","",ROUND(B59*(IF(C59="",0,VALUE(SUBSTITUTE(C59,"%",""))/100)),2))</f>
        <v/>
      </c>
      <c r="E59" s="5">
        <f>IF(B59="","",B59+D59)</f>
        <v/>
      </c>
    </row>
    <row r="60">
      <c r="A60" s="4" t="n"/>
      <c r="B60" s="5" t="n"/>
      <c r="C60" s="4" t="n"/>
      <c r="D60" s="5">
        <f>IF(B60="","",ROUND(B60*(IF(C60="",0,VALUE(SUBSTITUTE(C60,"%",""))/100)),2))</f>
        <v/>
      </c>
      <c r="E60" s="5">
        <f>IF(B60="","",B60+D60)</f>
        <v/>
      </c>
    </row>
    <row r="61">
      <c r="A61" s="4" t="n"/>
      <c r="B61" s="5" t="n"/>
      <c r="C61" s="4" t="n"/>
      <c r="D61" s="5">
        <f>IF(B61="","",ROUND(B61*(IF(C61="",0,VALUE(SUBSTITUTE(C61,"%",""))/100)),2))</f>
        <v/>
      </c>
      <c r="E61" s="5">
        <f>IF(B61="","",B61+D61)</f>
        <v/>
      </c>
    </row>
    <row r="62">
      <c r="A62" s="4" t="n"/>
      <c r="B62" s="5" t="n"/>
      <c r="C62" s="4" t="n"/>
      <c r="D62" s="5">
        <f>IF(B62="","",ROUND(B62*(IF(C62="",0,VALUE(SUBSTITUTE(C62,"%",""))/100)),2))</f>
        <v/>
      </c>
      <c r="E62" s="5">
        <f>IF(B62="","",B62+D62)</f>
        <v/>
      </c>
    </row>
    <row r="63">
      <c r="A63" s="4" t="n"/>
      <c r="B63" s="5" t="n"/>
      <c r="C63" s="4" t="n"/>
      <c r="D63" s="5">
        <f>IF(B63="","",ROUND(B63*(IF(C63="",0,VALUE(SUBSTITUTE(C63,"%",""))/100)),2))</f>
        <v/>
      </c>
      <c r="E63" s="5">
        <f>IF(B63="","",B63+D63)</f>
        <v/>
      </c>
    </row>
    <row r="64">
      <c r="A64" s="4" t="n"/>
      <c r="B64" s="5" t="n"/>
      <c r="C64" s="4" t="n"/>
      <c r="D64" s="5">
        <f>IF(B64="","",ROUND(B64*(IF(C64="",0,VALUE(SUBSTITUTE(C64,"%",""))/100)),2))</f>
        <v/>
      </c>
      <c r="E64" s="5">
        <f>IF(B64="","",B64+D64)</f>
        <v/>
      </c>
    </row>
    <row r="65">
      <c r="A65" s="4" t="n"/>
      <c r="B65" s="5" t="n"/>
      <c r="C65" s="4" t="n"/>
      <c r="D65" s="5">
        <f>IF(B65="","",ROUND(B65*(IF(C65="",0,VALUE(SUBSTITUTE(C65,"%",""))/100)),2))</f>
        <v/>
      </c>
      <c r="E65" s="5">
        <f>IF(B65="","",B65+D65)</f>
        <v/>
      </c>
    </row>
    <row r="66">
      <c r="A66" s="4" t="n"/>
      <c r="B66" s="5" t="n"/>
      <c r="C66" s="4" t="n"/>
      <c r="D66" s="5">
        <f>IF(B66="","",ROUND(B66*(IF(C66="",0,VALUE(SUBSTITUTE(C66,"%",""))/100)),2))</f>
        <v/>
      </c>
      <c r="E66" s="5">
        <f>IF(B66="","",B66+D66)</f>
        <v/>
      </c>
    </row>
    <row r="67">
      <c r="A67" s="4" t="n"/>
      <c r="B67" s="5" t="n"/>
      <c r="C67" s="4" t="n"/>
      <c r="D67" s="5">
        <f>IF(B67="","",ROUND(B67*(IF(C67="",0,VALUE(SUBSTITUTE(C67,"%",""))/100)),2))</f>
        <v/>
      </c>
      <c r="E67" s="5">
        <f>IF(B67="","",B67+D67)</f>
        <v/>
      </c>
    </row>
    <row r="68">
      <c r="A68" s="4" t="n"/>
      <c r="B68" s="5" t="n"/>
      <c r="C68" s="4" t="n"/>
      <c r="D68" s="5">
        <f>IF(B68="","",ROUND(B68*(IF(C68="",0,VALUE(SUBSTITUTE(C68,"%",""))/100)),2))</f>
        <v/>
      </c>
      <c r="E68" s="5">
        <f>IF(B68="","",B68+D68)</f>
        <v/>
      </c>
    </row>
    <row r="69">
      <c r="A69" s="4" t="n"/>
      <c r="B69" s="5" t="n"/>
      <c r="C69" s="4" t="n"/>
      <c r="D69" s="5">
        <f>IF(B69="","",ROUND(B69*(IF(C69="",0,VALUE(SUBSTITUTE(C69,"%",""))/100)),2))</f>
        <v/>
      </c>
      <c r="E69" s="5">
        <f>IF(B69="","",B69+D69)</f>
        <v/>
      </c>
    </row>
    <row r="70">
      <c r="A70" s="4" t="n"/>
      <c r="B70" s="5" t="n"/>
      <c r="C70" s="4" t="n"/>
      <c r="D70" s="5">
        <f>IF(B70="","",ROUND(B70*(IF(C70="",0,VALUE(SUBSTITUTE(C70,"%",""))/100)),2))</f>
        <v/>
      </c>
      <c r="E70" s="5">
        <f>IF(B70="","",B70+D70)</f>
        <v/>
      </c>
    </row>
    <row r="71">
      <c r="A71" s="4" t="n"/>
      <c r="B71" s="5" t="n"/>
      <c r="C71" s="4" t="n"/>
      <c r="D71" s="5">
        <f>IF(B71="","",ROUND(B71*(IF(C71="",0,VALUE(SUBSTITUTE(C71,"%",""))/100)),2))</f>
        <v/>
      </c>
      <c r="E71" s="5">
        <f>IF(B71="","",B71+D71)</f>
        <v/>
      </c>
    </row>
    <row r="72">
      <c r="A72" s="4" t="n"/>
      <c r="B72" s="5" t="n"/>
      <c r="C72" s="4" t="n"/>
      <c r="D72" s="5">
        <f>IF(B72="","",ROUND(B72*(IF(C72="",0,VALUE(SUBSTITUTE(C72,"%",""))/100)),2))</f>
        <v/>
      </c>
      <c r="E72" s="5">
        <f>IF(B72="","",B72+D72)</f>
        <v/>
      </c>
    </row>
    <row r="73">
      <c r="A73" s="4" t="n"/>
      <c r="B73" s="5" t="n"/>
      <c r="C73" s="4" t="n"/>
      <c r="D73" s="5">
        <f>IF(B73="","",ROUND(B73*(IF(C73="",0,VALUE(SUBSTITUTE(C73,"%",""))/100)),2))</f>
        <v/>
      </c>
      <c r="E73" s="5">
        <f>IF(B73="","",B73+D73)</f>
        <v/>
      </c>
    </row>
    <row r="74">
      <c r="A74" s="4" t="n"/>
      <c r="B74" s="5" t="n"/>
      <c r="C74" s="4" t="n"/>
      <c r="D74" s="5">
        <f>IF(B74="","",ROUND(B74*(IF(C74="",0,VALUE(SUBSTITUTE(C74,"%",""))/100)),2))</f>
        <v/>
      </c>
      <c r="E74" s="5">
        <f>IF(B74="","",B74+D74)</f>
        <v/>
      </c>
    </row>
    <row r="75">
      <c r="A75" s="4" t="n"/>
      <c r="B75" s="5" t="n"/>
      <c r="C75" s="4" t="n"/>
      <c r="D75" s="5">
        <f>IF(B75="","",ROUND(B75*(IF(C75="",0,VALUE(SUBSTITUTE(C75,"%",""))/100)),2))</f>
        <v/>
      </c>
      <c r="E75" s="5">
        <f>IF(B75="","",B75+D75)</f>
        <v/>
      </c>
    </row>
    <row r="76">
      <c r="A76" s="4" t="n"/>
      <c r="B76" s="5" t="n"/>
      <c r="C76" s="4" t="n"/>
      <c r="D76" s="5">
        <f>IF(B76="","",ROUND(B76*(IF(C76="",0,VALUE(SUBSTITUTE(C76,"%",""))/100)),2))</f>
        <v/>
      </c>
      <c r="E76" s="5">
        <f>IF(B76="","",B76+D76)</f>
        <v/>
      </c>
    </row>
    <row r="77">
      <c r="A77" s="4" t="n"/>
      <c r="B77" s="5" t="n"/>
      <c r="C77" s="4" t="n"/>
      <c r="D77" s="5">
        <f>IF(B77="","",ROUND(B77*(IF(C77="",0,VALUE(SUBSTITUTE(C77,"%",""))/100)),2))</f>
        <v/>
      </c>
      <c r="E77" s="5">
        <f>IF(B77="","",B77+D77)</f>
        <v/>
      </c>
    </row>
    <row r="78">
      <c r="A78" s="4" t="n"/>
      <c r="B78" s="5" t="n"/>
      <c r="C78" s="4" t="n"/>
      <c r="D78" s="5">
        <f>IF(B78="","",ROUND(B78*(IF(C78="",0,VALUE(SUBSTITUTE(C78,"%",""))/100)),2))</f>
        <v/>
      </c>
      <c r="E78" s="5">
        <f>IF(B78="","",B78+D78)</f>
        <v/>
      </c>
    </row>
    <row r="79">
      <c r="A79" s="4" t="n"/>
      <c r="B79" s="5" t="n"/>
      <c r="C79" s="4" t="n"/>
      <c r="D79" s="5">
        <f>IF(B79="","",ROUND(B79*(IF(C79="",0,VALUE(SUBSTITUTE(C79,"%",""))/100)),2))</f>
        <v/>
      </c>
      <c r="E79" s="5">
        <f>IF(B79="","",B79+D79)</f>
        <v/>
      </c>
    </row>
    <row r="80">
      <c r="A80" s="4" t="n"/>
      <c r="B80" s="5" t="n"/>
      <c r="C80" s="4" t="n"/>
      <c r="D80" s="5">
        <f>IF(B80="","",ROUND(B80*(IF(C80="",0,VALUE(SUBSTITUTE(C80,"%",""))/100)),2))</f>
        <v/>
      </c>
      <c r="E80" s="5">
        <f>IF(B80="","",B80+D80)</f>
        <v/>
      </c>
    </row>
    <row r="81">
      <c r="A81" s="4" t="n"/>
      <c r="B81" s="5" t="n"/>
      <c r="C81" s="4" t="n"/>
      <c r="D81" s="5">
        <f>IF(B81="","",ROUND(B81*(IF(C81="",0,VALUE(SUBSTITUTE(C81,"%",""))/100)),2))</f>
        <v/>
      </c>
      <c r="E81" s="5">
        <f>IF(B81="","",B81+D81)</f>
        <v/>
      </c>
    </row>
    <row r="82">
      <c r="A82" s="4" t="n"/>
      <c r="B82" s="5" t="n"/>
      <c r="C82" s="4" t="n"/>
      <c r="D82" s="5">
        <f>IF(B82="","",ROUND(B82*(IF(C82="",0,VALUE(SUBSTITUTE(C82,"%",""))/100)),2))</f>
        <v/>
      </c>
      <c r="E82" s="5">
        <f>IF(B82="","",B82+D82)</f>
        <v/>
      </c>
    </row>
    <row r="83">
      <c r="A83" s="4" t="n"/>
      <c r="B83" s="5" t="n"/>
      <c r="C83" s="4" t="n"/>
      <c r="D83" s="5">
        <f>IF(B83="","",ROUND(B83*(IF(C83="",0,VALUE(SUBSTITUTE(C83,"%",""))/100)),2))</f>
        <v/>
      </c>
      <c r="E83" s="5">
        <f>IF(B83="","",B83+D83)</f>
        <v/>
      </c>
    </row>
    <row r="84">
      <c r="A84" s="4" t="n"/>
      <c r="B84" s="5" t="n"/>
      <c r="C84" s="4" t="n"/>
      <c r="D84" s="5">
        <f>IF(B84="","",ROUND(B84*(IF(C84="",0,VALUE(SUBSTITUTE(C84,"%",""))/100)),2))</f>
        <v/>
      </c>
      <c r="E84" s="5">
        <f>IF(B84="","",B84+D84)</f>
        <v/>
      </c>
    </row>
    <row r="85">
      <c r="A85" s="4" t="n"/>
      <c r="B85" s="5" t="n"/>
      <c r="C85" s="4" t="n"/>
      <c r="D85" s="5">
        <f>IF(B85="","",ROUND(B85*(IF(C85="",0,VALUE(SUBSTITUTE(C85,"%",""))/100)),2))</f>
        <v/>
      </c>
      <c r="E85" s="5">
        <f>IF(B85="","",B85+D85)</f>
        <v/>
      </c>
    </row>
    <row r="86">
      <c r="A86" s="4" t="n"/>
      <c r="B86" s="5" t="n"/>
      <c r="C86" s="4" t="n"/>
      <c r="D86" s="5">
        <f>IF(B86="","",ROUND(B86*(IF(C86="",0,VALUE(SUBSTITUTE(C86,"%",""))/100)),2))</f>
        <v/>
      </c>
      <c r="E86" s="5">
        <f>IF(B86="","",B86+D86)</f>
        <v/>
      </c>
    </row>
    <row r="87">
      <c r="A87" s="4" t="n"/>
      <c r="B87" s="5" t="n"/>
      <c r="C87" s="4" t="n"/>
      <c r="D87" s="5">
        <f>IF(B87="","",ROUND(B87*(IF(C87="",0,VALUE(SUBSTITUTE(C87,"%",""))/100)),2))</f>
        <v/>
      </c>
      <c r="E87" s="5">
        <f>IF(B87="","",B87+D87)</f>
        <v/>
      </c>
    </row>
    <row r="88">
      <c r="A88" s="4" t="n"/>
      <c r="B88" s="5" t="n"/>
      <c r="C88" s="4" t="n"/>
      <c r="D88" s="5">
        <f>IF(B88="","",ROUND(B88*(IF(C88="",0,VALUE(SUBSTITUTE(C88,"%",""))/100)),2))</f>
        <v/>
      </c>
      <c r="E88" s="5">
        <f>IF(B88="","",B88+D88)</f>
        <v/>
      </c>
    </row>
    <row r="89">
      <c r="A89" s="4" t="n"/>
      <c r="B89" s="5" t="n"/>
      <c r="C89" s="4" t="n"/>
      <c r="D89" s="5">
        <f>IF(B89="","",ROUND(B89*(IF(C89="",0,VALUE(SUBSTITUTE(C89,"%",""))/100)),2))</f>
        <v/>
      </c>
      <c r="E89" s="5">
        <f>IF(B89="","",B89+D89)</f>
        <v/>
      </c>
    </row>
    <row r="90">
      <c r="A90" s="4" t="n"/>
      <c r="B90" s="5" t="n"/>
      <c r="C90" s="4" t="n"/>
      <c r="D90" s="5">
        <f>IF(B90="","",ROUND(B90*(IF(C90="",0,VALUE(SUBSTITUTE(C90,"%",""))/100)),2))</f>
        <v/>
      </c>
      <c r="E90" s="5">
        <f>IF(B90="","",B90+D90)</f>
        <v/>
      </c>
    </row>
    <row r="91">
      <c r="A91" s="4" t="n"/>
      <c r="B91" s="5" t="n"/>
      <c r="C91" s="4" t="n"/>
      <c r="D91" s="5">
        <f>IF(B91="","",ROUND(B91*(IF(C91="",0,VALUE(SUBSTITUTE(C91,"%",""))/100)),2))</f>
        <v/>
      </c>
      <c r="E91" s="5">
        <f>IF(B91="","",B91+D91)</f>
        <v/>
      </c>
    </row>
    <row r="92">
      <c r="A92" s="4" t="n"/>
      <c r="B92" s="5" t="n"/>
      <c r="C92" s="4" t="n"/>
      <c r="D92" s="5">
        <f>IF(B92="","",ROUND(B92*(IF(C92="",0,VALUE(SUBSTITUTE(C92,"%",""))/100)),2))</f>
        <v/>
      </c>
      <c r="E92" s="5">
        <f>IF(B92="","",B92+D92)</f>
        <v/>
      </c>
    </row>
    <row r="93">
      <c r="A93" s="4" t="n"/>
      <c r="B93" s="5" t="n"/>
      <c r="C93" s="4" t="n"/>
      <c r="D93" s="5">
        <f>IF(B93="","",ROUND(B93*(IF(C93="",0,VALUE(SUBSTITUTE(C93,"%",""))/100)),2))</f>
        <v/>
      </c>
      <c r="E93" s="5">
        <f>IF(B93="","",B93+D93)</f>
        <v/>
      </c>
    </row>
    <row r="94">
      <c r="A94" s="4" t="n"/>
      <c r="B94" s="5" t="n"/>
      <c r="C94" s="4" t="n"/>
      <c r="D94" s="5">
        <f>IF(B94="","",ROUND(B94*(IF(C94="",0,VALUE(SUBSTITUTE(C94,"%",""))/100)),2))</f>
        <v/>
      </c>
      <c r="E94" s="5">
        <f>IF(B94="","",B94+D94)</f>
        <v/>
      </c>
    </row>
    <row r="95">
      <c r="A95" s="4" t="n"/>
      <c r="B95" s="5" t="n"/>
      <c r="C95" s="4" t="n"/>
      <c r="D95" s="5">
        <f>IF(B95="","",ROUND(B95*(IF(C95="",0,VALUE(SUBSTITUTE(C95,"%",""))/100)),2))</f>
        <v/>
      </c>
      <c r="E95" s="5">
        <f>IF(B95="","",B95+D95)</f>
        <v/>
      </c>
    </row>
    <row r="96">
      <c r="A96" s="4" t="n"/>
      <c r="B96" s="5" t="n"/>
      <c r="C96" s="4" t="n"/>
      <c r="D96" s="5">
        <f>IF(B96="","",ROUND(B96*(IF(C96="",0,VALUE(SUBSTITUTE(C96,"%",""))/100)),2))</f>
        <v/>
      </c>
      <c r="E96" s="5">
        <f>IF(B96="","",B96+D96)</f>
        <v/>
      </c>
    </row>
    <row r="97">
      <c r="A97" s="4" t="n"/>
      <c r="B97" s="5" t="n"/>
      <c r="C97" s="4" t="n"/>
      <c r="D97" s="5">
        <f>IF(B97="","",ROUND(B97*(IF(C97="",0,VALUE(SUBSTITUTE(C97,"%",""))/100)),2))</f>
        <v/>
      </c>
      <c r="E97" s="5">
        <f>IF(B97="","",B97+D97)</f>
        <v/>
      </c>
    </row>
    <row r="98">
      <c r="A98" s="4" t="n"/>
      <c r="B98" s="5" t="n"/>
      <c r="C98" s="4" t="n"/>
      <c r="D98" s="5">
        <f>IF(B98="","",ROUND(B98*(IF(C98="",0,VALUE(SUBSTITUTE(C98,"%",""))/100)),2))</f>
        <v/>
      </c>
      <c r="E98" s="5">
        <f>IF(B98="","",B98+D98)</f>
        <v/>
      </c>
    </row>
    <row r="99">
      <c r="A99" s="4" t="n"/>
      <c r="B99" s="5" t="n"/>
      <c r="C99" s="4" t="n"/>
      <c r="D99" s="5">
        <f>IF(B99="","",ROUND(B99*(IF(C99="",0,VALUE(SUBSTITUTE(C99,"%",""))/100)),2))</f>
        <v/>
      </c>
      <c r="E99" s="5">
        <f>IF(B99="","",B99+D99)</f>
        <v/>
      </c>
    </row>
    <row r="100">
      <c r="A100" s="4" t="n"/>
      <c r="B100" s="5" t="n"/>
      <c r="C100" s="4" t="n"/>
      <c r="D100" s="5">
        <f>IF(B100="","",ROUND(B100*(IF(C100="",0,VALUE(SUBSTITUTE(C100,"%",""))/100)),2))</f>
        <v/>
      </c>
      <c r="E100" s="5">
        <f>IF(B100="","",B100+D100)</f>
        <v/>
      </c>
    </row>
    <row r="101">
      <c r="A101" s="4" t="n"/>
      <c r="B101" s="5" t="n"/>
      <c r="C101" s="4" t="n"/>
      <c r="D101" s="5">
        <f>IF(B101="","",ROUND(B101*(IF(C101="",0,VALUE(SUBSTITUTE(C101,"%",""))/100)),2))</f>
        <v/>
      </c>
      <c r="E101" s="5">
        <f>IF(B101="","",B101+D101)</f>
        <v/>
      </c>
    </row>
    <row r="102">
      <c r="A102" s="4" t="n"/>
      <c r="B102" s="5" t="n"/>
      <c r="C102" s="4" t="n"/>
      <c r="D102" s="5">
        <f>IF(B102="","",ROUND(B102*(IF(C102="",0,VALUE(SUBSTITUTE(C102,"%",""))/100)),2))</f>
        <v/>
      </c>
      <c r="E102" s="5">
        <f>IF(B102="","",B102+D102)</f>
        <v/>
      </c>
    </row>
    <row r="103">
      <c r="A103" s="4" t="n"/>
      <c r="B103" s="5" t="n"/>
      <c r="C103" s="4" t="n"/>
      <c r="D103" s="5">
        <f>IF(B103="","",ROUND(B103*(IF(C103="",0,VALUE(SUBSTITUTE(C103,"%",""))/100)),2))</f>
        <v/>
      </c>
      <c r="E103" s="5">
        <f>IF(B103="","",B103+D103)</f>
        <v/>
      </c>
    </row>
    <row r="104">
      <c r="A104" s="4" t="n"/>
      <c r="B104" s="5" t="n"/>
      <c r="C104" s="4" t="n"/>
      <c r="D104" s="5">
        <f>IF(B104="","",ROUND(B104*(IF(C104="",0,VALUE(SUBSTITUTE(C104,"%",""))/100)),2))</f>
        <v/>
      </c>
      <c r="E104" s="5">
        <f>IF(B104="","",B104+D104)</f>
        <v/>
      </c>
    </row>
    <row r="105">
      <c r="A105" s="4" t="n"/>
      <c r="B105" s="5" t="n"/>
      <c r="C105" s="4" t="n"/>
      <c r="D105" s="5">
        <f>IF(B105="","",ROUND(B105*(IF(C105="",0,VALUE(SUBSTITUTE(C105,"%",""))/100)),2))</f>
        <v/>
      </c>
      <c r="E105" s="5">
        <f>IF(B105="","",B105+D105)</f>
        <v/>
      </c>
    </row>
    <row r="106">
      <c r="A106" s="4" t="n"/>
      <c r="B106" s="5" t="n"/>
      <c r="C106" s="4" t="n"/>
      <c r="D106" s="5">
        <f>IF(B106="","",ROUND(B106*(IF(C106="",0,VALUE(SUBSTITUTE(C106,"%",""))/100)),2))</f>
        <v/>
      </c>
      <c r="E106" s="5">
        <f>IF(B106="","",B106+D106)</f>
        <v/>
      </c>
    </row>
    <row r="107">
      <c r="A107" s="4" t="n"/>
      <c r="B107" s="5" t="n"/>
      <c r="C107" s="4" t="n"/>
      <c r="D107" s="5">
        <f>IF(B107="","",ROUND(B107*(IF(C107="",0,VALUE(SUBSTITUTE(C107,"%",""))/100)),2))</f>
        <v/>
      </c>
      <c r="E107" s="5">
        <f>IF(B107="","",B107+D107)</f>
        <v/>
      </c>
    </row>
    <row r="108">
      <c r="A108" s="4" t="n"/>
      <c r="B108" s="5" t="n"/>
      <c r="C108" s="4" t="n"/>
      <c r="D108" s="5">
        <f>IF(B108="","",ROUND(B108*(IF(C108="",0,VALUE(SUBSTITUTE(C108,"%",""))/100)),2))</f>
        <v/>
      </c>
      <c r="E108" s="5">
        <f>IF(B108="","",B108+D108)</f>
        <v/>
      </c>
    </row>
    <row r="109">
      <c r="A109" s="4" t="n"/>
      <c r="B109" s="5" t="n"/>
      <c r="C109" s="4" t="n"/>
      <c r="D109" s="5">
        <f>IF(B109="","",ROUND(B109*(IF(C109="",0,VALUE(SUBSTITUTE(C109,"%",""))/100)),2))</f>
        <v/>
      </c>
      <c r="E109" s="5">
        <f>IF(B109="","",B109+D109)</f>
        <v/>
      </c>
    </row>
    <row r="110">
      <c r="A110" s="4" t="n"/>
      <c r="B110" s="5" t="n"/>
      <c r="C110" s="4" t="n"/>
      <c r="D110" s="5">
        <f>IF(B110="","",ROUND(B110*(IF(C110="",0,VALUE(SUBSTITUTE(C110,"%",""))/100)),2))</f>
        <v/>
      </c>
      <c r="E110" s="5">
        <f>IF(B110="","",B110+D110)</f>
        <v/>
      </c>
    </row>
    <row r="111">
      <c r="A111" s="4" t="n"/>
      <c r="B111" s="5" t="n"/>
      <c r="C111" s="4" t="n"/>
      <c r="D111" s="5">
        <f>IF(B111="","",ROUND(B111*(IF(C111="",0,VALUE(SUBSTITUTE(C111,"%",""))/100)),2))</f>
        <v/>
      </c>
      <c r="E111" s="5">
        <f>IF(B111="","",B111+D111)</f>
        <v/>
      </c>
    </row>
    <row r="112">
      <c r="A112" s="4" t="n"/>
      <c r="B112" s="5" t="n"/>
      <c r="C112" s="4" t="n"/>
      <c r="D112" s="5">
        <f>IF(B112="","",ROUND(B112*(IF(C112="",0,VALUE(SUBSTITUTE(C112,"%",""))/100)),2))</f>
        <v/>
      </c>
      <c r="E112" s="5">
        <f>IF(B112="","",B112+D112)</f>
        <v/>
      </c>
    </row>
    <row r="113">
      <c r="A113" s="4" t="n"/>
      <c r="B113" s="5" t="n"/>
      <c r="C113" s="4" t="n"/>
      <c r="D113" s="5">
        <f>IF(B113="","",ROUND(B113*(IF(C113="",0,VALUE(SUBSTITUTE(C113,"%",""))/100)),2))</f>
        <v/>
      </c>
      <c r="E113" s="5">
        <f>IF(B113="","",B113+D113)</f>
        <v/>
      </c>
    </row>
    <row r="114">
      <c r="A114" s="4" t="n"/>
      <c r="B114" s="5" t="n"/>
      <c r="C114" s="4" t="n"/>
      <c r="D114" s="5">
        <f>IF(B114="","",ROUND(B114*(IF(C114="",0,VALUE(SUBSTITUTE(C114,"%",""))/100)),2))</f>
        <v/>
      </c>
      <c r="E114" s="5">
        <f>IF(B114="","",B114+D114)</f>
        <v/>
      </c>
    </row>
    <row r="115">
      <c r="A115" s="4" t="n"/>
      <c r="B115" s="5" t="n"/>
      <c r="C115" s="4" t="n"/>
      <c r="D115" s="5">
        <f>IF(B115="","",ROUND(B115*(IF(C115="",0,VALUE(SUBSTITUTE(C115,"%",""))/100)),2))</f>
        <v/>
      </c>
      <c r="E115" s="5">
        <f>IF(B115="","",B115+D115)</f>
        <v/>
      </c>
    </row>
    <row r="116">
      <c r="A116" s="4" t="n"/>
      <c r="B116" s="5" t="n"/>
      <c r="C116" s="4" t="n"/>
      <c r="D116" s="5">
        <f>IF(B116="","",ROUND(B116*(IF(C116="",0,VALUE(SUBSTITUTE(C116,"%",""))/100)),2))</f>
        <v/>
      </c>
      <c r="E116" s="5">
        <f>IF(B116="","",B116+D116)</f>
        <v/>
      </c>
    </row>
    <row r="117">
      <c r="A117" s="4" t="n"/>
      <c r="B117" s="5" t="n"/>
      <c r="C117" s="4" t="n"/>
      <c r="D117" s="5">
        <f>IF(B117="","",ROUND(B117*(IF(C117="",0,VALUE(SUBSTITUTE(C117,"%",""))/100)),2))</f>
        <v/>
      </c>
      <c r="E117" s="5">
        <f>IF(B117="","",B117+D117)</f>
        <v/>
      </c>
    </row>
    <row r="118">
      <c r="A118" s="4" t="n"/>
      <c r="B118" s="5" t="n"/>
      <c r="C118" s="4" t="n"/>
      <c r="D118" s="5">
        <f>IF(B118="","",ROUND(B118*(IF(C118="",0,VALUE(SUBSTITUTE(C118,"%",""))/100)),2))</f>
        <v/>
      </c>
      <c r="E118" s="5">
        <f>IF(B118="","",B118+D118)</f>
        <v/>
      </c>
    </row>
    <row r="119">
      <c r="A119" s="4" t="n"/>
      <c r="B119" s="5" t="n"/>
      <c r="C119" s="4" t="n"/>
      <c r="D119" s="5">
        <f>IF(B119="","",ROUND(B119*(IF(C119="",0,VALUE(SUBSTITUTE(C119,"%",""))/100)),2))</f>
        <v/>
      </c>
      <c r="E119" s="5">
        <f>IF(B119="","",B119+D119)</f>
        <v/>
      </c>
    </row>
    <row r="120">
      <c r="A120" s="4" t="n"/>
      <c r="B120" s="5" t="n"/>
      <c r="C120" s="4" t="n"/>
      <c r="D120" s="5">
        <f>IF(B120="","",ROUND(B120*(IF(C120="",0,VALUE(SUBSTITUTE(C120,"%",""))/100)),2))</f>
        <v/>
      </c>
      <c r="E120" s="5">
        <f>IF(B120="","",B120+D120)</f>
        <v/>
      </c>
    </row>
    <row r="121">
      <c r="A121" s="4" t="n"/>
      <c r="B121" s="5" t="n"/>
      <c r="C121" s="4" t="n"/>
      <c r="D121" s="5">
        <f>IF(B121="","",ROUND(B121*(IF(C121="",0,VALUE(SUBSTITUTE(C121,"%",""))/100)),2))</f>
        <v/>
      </c>
      <c r="E121" s="5">
        <f>IF(B121="","",B121+D121)</f>
        <v/>
      </c>
    </row>
    <row r="122">
      <c r="A122" s="4" t="n"/>
      <c r="B122" s="5" t="n"/>
      <c r="C122" s="4" t="n"/>
      <c r="D122" s="5">
        <f>IF(B122="","",ROUND(B122*(IF(C122="",0,VALUE(SUBSTITUTE(C122,"%",""))/100)),2))</f>
        <v/>
      </c>
      <c r="E122" s="5">
        <f>IF(B122="","",B122+D122)</f>
        <v/>
      </c>
    </row>
    <row r="123">
      <c r="A123" s="4" t="n"/>
      <c r="B123" s="5" t="n"/>
      <c r="C123" s="4" t="n"/>
      <c r="D123" s="5">
        <f>IF(B123="","",ROUND(B123*(IF(C123="",0,VALUE(SUBSTITUTE(C123,"%",""))/100)),2))</f>
        <v/>
      </c>
      <c r="E123" s="5">
        <f>IF(B123="","",B123+D123)</f>
        <v/>
      </c>
    </row>
    <row r="124">
      <c r="A124" s="4" t="n"/>
      <c r="B124" s="5" t="n"/>
      <c r="C124" s="4" t="n"/>
      <c r="D124" s="5">
        <f>IF(B124="","",ROUND(B124*(IF(C124="",0,VALUE(SUBSTITUTE(C124,"%",""))/100)),2))</f>
        <v/>
      </c>
      <c r="E124" s="5">
        <f>IF(B124="","",B124+D124)</f>
        <v/>
      </c>
    </row>
    <row r="125">
      <c r="A125" s="4" t="n"/>
      <c r="B125" s="5" t="n"/>
      <c r="C125" s="4" t="n"/>
      <c r="D125" s="5">
        <f>IF(B125="","",ROUND(B125*(IF(C125="",0,VALUE(SUBSTITUTE(C125,"%",""))/100)),2))</f>
        <v/>
      </c>
      <c r="E125" s="5">
        <f>IF(B125="","",B125+D125)</f>
        <v/>
      </c>
    </row>
    <row r="126">
      <c r="A126" s="4" t="n"/>
      <c r="B126" s="5" t="n"/>
      <c r="C126" s="4" t="n"/>
      <c r="D126" s="5">
        <f>IF(B126="","",ROUND(B126*(IF(C126="",0,VALUE(SUBSTITUTE(C126,"%",""))/100)),2))</f>
        <v/>
      </c>
      <c r="E126" s="5">
        <f>IF(B126="","",B126+D126)</f>
        <v/>
      </c>
    </row>
    <row r="127">
      <c r="A127" s="4" t="n"/>
      <c r="B127" s="5" t="n"/>
      <c r="C127" s="4" t="n"/>
      <c r="D127" s="5">
        <f>IF(B127="","",ROUND(B127*(IF(C127="",0,VALUE(SUBSTITUTE(C127,"%",""))/100)),2))</f>
        <v/>
      </c>
      <c r="E127" s="5">
        <f>IF(B127="","",B127+D127)</f>
        <v/>
      </c>
    </row>
    <row r="128">
      <c r="A128" s="4" t="n"/>
      <c r="B128" s="5" t="n"/>
      <c r="C128" s="4" t="n"/>
      <c r="D128" s="5">
        <f>IF(B128="","",ROUND(B128*(IF(C128="",0,VALUE(SUBSTITUTE(C128,"%",""))/100)),2))</f>
        <v/>
      </c>
      <c r="E128" s="5">
        <f>IF(B128="","",B128+D128)</f>
        <v/>
      </c>
    </row>
    <row r="129">
      <c r="A129" s="4" t="n"/>
      <c r="B129" s="5" t="n"/>
      <c r="C129" s="4" t="n"/>
      <c r="D129" s="5">
        <f>IF(B129="","",ROUND(B129*(IF(C129="",0,VALUE(SUBSTITUTE(C129,"%",""))/100)),2))</f>
        <v/>
      </c>
      <c r="E129" s="5">
        <f>IF(B129="","",B129+D129)</f>
        <v/>
      </c>
    </row>
    <row r="130">
      <c r="A130" s="4" t="n"/>
      <c r="B130" s="5" t="n"/>
      <c r="C130" s="4" t="n"/>
      <c r="D130" s="5">
        <f>IF(B130="","",ROUND(B130*(IF(C130="",0,VALUE(SUBSTITUTE(C130,"%",""))/100)),2))</f>
        <v/>
      </c>
      <c r="E130" s="5">
        <f>IF(B130="","",B130+D130)</f>
        <v/>
      </c>
    </row>
    <row r="131">
      <c r="A131" s="4" t="n"/>
      <c r="B131" s="5" t="n"/>
      <c r="C131" s="4" t="n"/>
      <c r="D131" s="5">
        <f>IF(B131="","",ROUND(B131*(IF(C131="",0,VALUE(SUBSTITUTE(C131,"%",""))/100)),2))</f>
        <v/>
      </c>
      <c r="E131" s="5">
        <f>IF(B131="","",B131+D131)</f>
        <v/>
      </c>
    </row>
    <row r="132">
      <c r="A132" s="4" t="n"/>
      <c r="B132" s="5" t="n"/>
      <c r="C132" s="4" t="n"/>
      <c r="D132" s="5">
        <f>IF(B132="","",ROUND(B132*(IF(C132="",0,VALUE(SUBSTITUTE(C132,"%",""))/100)),2))</f>
        <v/>
      </c>
      <c r="E132" s="5">
        <f>IF(B132="","",B132+D132)</f>
        <v/>
      </c>
    </row>
    <row r="133">
      <c r="A133" s="4" t="n"/>
      <c r="B133" s="5" t="n"/>
      <c r="C133" s="4" t="n"/>
      <c r="D133" s="5">
        <f>IF(B133="","",ROUND(B133*(IF(C133="",0,VALUE(SUBSTITUTE(C133,"%",""))/100)),2))</f>
        <v/>
      </c>
      <c r="E133" s="5">
        <f>IF(B133="","",B133+D133)</f>
        <v/>
      </c>
    </row>
    <row r="134">
      <c r="A134" s="4" t="n"/>
      <c r="B134" s="5" t="n"/>
      <c r="C134" s="4" t="n"/>
      <c r="D134" s="5">
        <f>IF(B134="","",ROUND(B134*(IF(C134="",0,VALUE(SUBSTITUTE(C134,"%",""))/100)),2))</f>
        <v/>
      </c>
      <c r="E134" s="5">
        <f>IF(B134="","",B134+D134)</f>
        <v/>
      </c>
    </row>
    <row r="135">
      <c r="A135" s="4" t="n"/>
      <c r="B135" s="5" t="n"/>
      <c r="C135" s="4" t="n"/>
      <c r="D135" s="5">
        <f>IF(B135="","",ROUND(B135*(IF(C135="",0,VALUE(SUBSTITUTE(C135,"%",""))/100)),2))</f>
        <v/>
      </c>
      <c r="E135" s="5">
        <f>IF(B135="","",B135+D135)</f>
        <v/>
      </c>
    </row>
    <row r="136">
      <c r="A136" s="4" t="n"/>
      <c r="B136" s="5" t="n"/>
      <c r="C136" s="4" t="n"/>
      <c r="D136" s="5">
        <f>IF(B136="","",ROUND(B136*(IF(C136="",0,VALUE(SUBSTITUTE(C136,"%",""))/100)),2))</f>
        <v/>
      </c>
      <c r="E136" s="5">
        <f>IF(B136="","",B136+D136)</f>
        <v/>
      </c>
    </row>
    <row r="137">
      <c r="A137" s="4" t="n"/>
      <c r="B137" s="5" t="n"/>
      <c r="C137" s="4" t="n"/>
      <c r="D137" s="5">
        <f>IF(B137="","",ROUND(B137*(IF(C137="",0,VALUE(SUBSTITUTE(C137,"%",""))/100)),2))</f>
        <v/>
      </c>
      <c r="E137" s="5">
        <f>IF(B137="","",B137+D137)</f>
        <v/>
      </c>
    </row>
    <row r="138">
      <c r="A138" s="4" t="n"/>
      <c r="B138" s="5" t="n"/>
      <c r="C138" s="4" t="n"/>
      <c r="D138" s="5">
        <f>IF(B138="","",ROUND(B138*(IF(C138="",0,VALUE(SUBSTITUTE(C138,"%",""))/100)),2))</f>
        <v/>
      </c>
      <c r="E138" s="5">
        <f>IF(B138="","",B138+D138)</f>
        <v/>
      </c>
    </row>
    <row r="139">
      <c r="A139" s="4" t="n"/>
      <c r="B139" s="5" t="n"/>
      <c r="C139" s="4" t="n"/>
      <c r="D139" s="5">
        <f>IF(B139="","",ROUND(B139*(IF(C139="",0,VALUE(SUBSTITUTE(C139,"%",""))/100)),2))</f>
        <v/>
      </c>
      <c r="E139" s="5">
        <f>IF(B139="","",B139+D139)</f>
        <v/>
      </c>
    </row>
    <row r="140">
      <c r="A140" s="4" t="n"/>
      <c r="B140" s="5" t="n"/>
      <c r="C140" s="4" t="n"/>
      <c r="D140" s="5">
        <f>IF(B140="","",ROUND(B140*(IF(C140="",0,VALUE(SUBSTITUTE(C140,"%",""))/100)),2))</f>
        <v/>
      </c>
      <c r="E140" s="5">
        <f>IF(B140="","",B140+D140)</f>
        <v/>
      </c>
    </row>
    <row r="141">
      <c r="A141" s="4" t="n"/>
      <c r="B141" s="5" t="n"/>
      <c r="C141" s="4" t="n"/>
      <c r="D141" s="5">
        <f>IF(B141="","",ROUND(B141*(IF(C141="",0,VALUE(SUBSTITUTE(C141,"%",""))/100)),2))</f>
        <v/>
      </c>
      <c r="E141" s="5">
        <f>IF(B141="","",B141+D141)</f>
        <v/>
      </c>
    </row>
    <row r="142">
      <c r="A142" s="4" t="n"/>
      <c r="B142" s="5" t="n"/>
      <c r="C142" s="4" t="n"/>
      <c r="D142" s="5">
        <f>IF(B142="","",ROUND(B142*(IF(C142="",0,VALUE(SUBSTITUTE(C142,"%",""))/100)),2))</f>
        <v/>
      </c>
      <c r="E142" s="5">
        <f>IF(B142="","",B142+D142)</f>
        <v/>
      </c>
    </row>
    <row r="143">
      <c r="A143" s="4" t="n"/>
      <c r="B143" s="5" t="n"/>
      <c r="C143" s="4" t="n"/>
      <c r="D143" s="5">
        <f>IF(B143="","",ROUND(B143*(IF(C143="",0,VALUE(SUBSTITUTE(C143,"%",""))/100)),2))</f>
        <v/>
      </c>
      <c r="E143" s="5">
        <f>IF(B143="","",B143+D143)</f>
        <v/>
      </c>
    </row>
    <row r="144">
      <c r="A144" s="4" t="n"/>
      <c r="B144" s="5" t="n"/>
      <c r="C144" s="4" t="n"/>
      <c r="D144" s="5">
        <f>IF(B144="","",ROUND(B144*(IF(C144="",0,VALUE(SUBSTITUTE(C144,"%",""))/100)),2))</f>
        <v/>
      </c>
      <c r="E144" s="5">
        <f>IF(B144="","",B144+D144)</f>
        <v/>
      </c>
    </row>
    <row r="145">
      <c r="A145" s="4" t="n"/>
      <c r="B145" s="5" t="n"/>
      <c r="C145" s="4" t="n"/>
      <c r="D145" s="5">
        <f>IF(B145="","",ROUND(B145*(IF(C145="",0,VALUE(SUBSTITUTE(C145,"%",""))/100)),2))</f>
        <v/>
      </c>
      <c r="E145" s="5">
        <f>IF(B145="","",B145+D145)</f>
        <v/>
      </c>
    </row>
    <row r="146">
      <c r="A146" s="4" t="n"/>
      <c r="B146" s="5" t="n"/>
      <c r="C146" s="4" t="n"/>
      <c r="D146" s="5">
        <f>IF(B146="","",ROUND(B146*(IF(C146="",0,VALUE(SUBSTITUTE(C146,"%",""))/100)),2))</f>
        <v/>
      </c>
      <c r="E146" s="5">
        <f>IF(B146="","",B146+D146)</f>
        <v/>
      </c>
    </row>
    <row r="147">
      <c r="A147" s="4" t="n"/>
      <c r="B147" s="5" t="n"/>
      <c r="C147" s="4" t="n"/>
      <c r="D147" s="5">
        <f>IF(B147="","",ROUND(B147*(IF(C147="",0,VALUE(SUBSTITUTE(C147,"%",""))/100)),2))</f>
        <v/>
      </c>
      <c r="E147" s="5">
        <f>IF(B147="","",B147+D147)</f>
        <v/>
      </c>
    </row>
    <row r="148">
      <c r="A148" s="4" t="n"/>
      <c r="B148" s="5" t="n"/>
      <c r="C148" s="4" t="n"/>
      <c r="D148" s="5">
        <f>IF(B148="","",ROUND(B148*(IF(C148="",0,VALUE(SUBSTITUTE(C148,"%",""))/100)),2))</f>
        <v/>
      </c>
      <c r="E148" s="5">
        <f>IF(B148="","",B148+D148)</f>
        <v/>
      </c>
    </row>
    <row r="149">
      <c r="A149" s="4" t="n"/>
      <c r="B149" s="5" t="n"/>
      <c r="C149" s="4" t="n"/>
      <c r="D149" s="5">
        <f>IF(B149="","",ROUND(B149*(IF(C149="",0,VALUE(SUBSTITUTE(C149,"%",""))/100)),2))</f>
        <v/>
      </c>
      <c r="E149" s="5">
        <f>IF(B149="","",B149+D149)</f>
        <v/>
      </c>
    </row>
    <row r="150">
      <c r="A150" s="4" t="n"/>
      <c r="B150" s="5" t="n"/>
      <c r="C150" s="4" t="n"/>
      <c r="D150" s="5">
        <f>IF(B150="","",ROUND(B150*(IF(C150="",0,VALUE(SUBSTITUTE(C150,"%",""))/100)),2))</f>
        <v/>
      </c>
      <c r="E150" s="5">
        <f>IF(B150="","",B150+D150)</f>
        <v/>
      </c>
    </row>
    <row r="151">
      <c r="A151" s="4" t="n"/>
      <c r="B151" s="5" t="n"/>
      <c r="C151" s="4" t="n"/>
      <c r="D151" s="5">
        <f>IF(B151="","",ROUND(B151*(IF(C151="",0,VALUE(SUBSTITUTE(C151,"%",""))/100)),2))</f>
        <v/>
      </c>
      <c r="E151" s="5">
        <f>IF(B151="","",B151+D151)</f>
        <v/>
      </c>
    </row>
    <row r="152">
      <c r="A152" s="4" t="n"/>
      <c r="B152" s="5" t="n"/>
      <c r="C152" s="4" t="n"/>
      <c r="D152" s="5">
        <f>IF(B152="","",ROUND(B152*(IF(C152="",0,VALUE(SUBSTITUTE(C152,"%",""))/100)),2))</f>
        <v/>
      </c>
      <c r="E152" s="5">
        <f>IF(B152="","",B152+D152)</f>
        <v/>
      </c>
    </row>
    <row r="153">
      <c r="A153" s="4" t="n"/>
      <c r="B153" s="5" t="n"/>
      <c r="C153" s="4" t="n"/>
      <c r="D153" s="5">
        <f>IF(B153="","",ROUND(B153*(IF(C153="",0,VALUE(SUBSTITUTE(C153,"%",""))/100)),2))</f>
        <v/>
      </c>
      <c r="E153" s="5">
        <f>IF(B153="","",B153+D153)</f>
        <v/>
      </c>
    </row>
    <row r="154">
      <c r="A154" s="4" t="n"/>
      <c r="B154" s="5" t="n"/>
      <c r="C154" s="4" t="n"/>
      <c r="D154" s="5">
        <f>IF(B154="","",ROUND(B154*(IF(C154="",0,VALUE(SUBSTITUTE(C154,"%",""))/100)),2))</f>
        <v/>
      </c>
      <c r="E154" s="5">
        <f>IF(B154="","",B154+D154)</f>
        <v/>
      </c>
    </row>
    <row r="155">
      <c r="A155" s="4" t="n"/>
      <c r="B155" s="5" t="n"/>
      <c r="C155" s="4" t="n"/>
      <c r="D155" s="5">
        <f>IF(B155="","",ROUND(B155*(IF(C155="",0,VALUE(SUBSTITUTE(C155,"%",""))/100)),2))</f>
        <v/>
      </c>
      <c r="E155" s="5">
        <f>IF(B155="","",B155+D155)</f>
        <v/>
      </c>
    </row>
    <row r="156">
      <c r="A156" s="4" t="n"/>
      <c r="B156" s="5" t="n"/>
      <c r="C156" s="4" t="n"/>
      <c r="D156" s="5">
        <f>IF(B156="","",ROUND(B156*(IF(C156="",0,VALUE(SUBSTITUTE(C156,"%",""))/100)),2))</f>
        <v/>
      </c>
      <c r="E156" s="5">
        <f>IF(B156="","",B156+D156)</f>
        <v/>
      </c>
    </row>
    <row r="157">
      <c r="A157" s="4" t="n"/>
      <c r="B157" s="5" t="n"/>
      <c r="C157" s="4" t="n"/>
      <c r="D157" s="5">
        <f>IF(B157="","",ROUND(B157*(IF(C157="",0,VALUE(SUBSTITUTE(C157,"%",""))/100)),2))</f>
        <v/>
      </c>
      <c r="E157" s="5">
        <f>IF(B157="","",B157+D157)</f>
        <v/>
      </c>
    </row>
    <row r="158">
      <c r="A158" s="4" t="n"/>
      <c r="B158" s="5" t="n"/>
      <c r="C158" s="4" t="n"/>
      <c r="D158" s="5">
        <f>IF(B158="","",ROUND(B158*(IF(C158="",0,VALUE(SUBSTITUTE(C158,"%",""))/100)),2))</f>
        <v/>
      </c>
      <c r="E158" s="5">
        <f>IF(B158="","",B158+D158)</f>
        <v/>
      </c>
    </row>
    <row r="159">
      <c r="A159" s="4" t="n"/>
      <c r="B159" s="5" t="n"/>
      <c r="C159" s="4" t="n"/>
      <c r="D159" s="5">
        <f>IF(B159="","",ROUND(B159*(IF(C159="",0,VALUE(SUBSTITUTE(C159,"%",""))/100)),2))</f>
        <v/>
      </c>
      <c r="E159" s="5">
        <f>IF(B159="","",B159+D159)</f>
        <v/>
      </c>
    </row>
    <row r="160">
      <c r="A160" s="4" t="n"/>
      <c r="B160" s="5" t="n"/>
      <c r="C160" s="4" t="n"/>
      <c r="D160" s="5">
        <f>IF(B160="","",ROUND(B160*(IF(C160="",0,VALUE(SUBSTITUTE(C160,"%",""))/100)),2))</f>
        <v/>
      </c>
      <c r="E160" s="5">
        <f>IF(B160="","",B160+D160)</f>
        <v/>
      </c>
    </row>
    <row r="161">
      <c r="A161" s="4" t="n"/>
      <c r="B161" s="5" t="n"/>
      <c r="C161" s="4" t="n"/>
      <c r="D161" s="5">
        <f>IF(B161="","",ROUND(B161*(IF(C161="",0,VALUE(SUBSTITUTE(C161,"%",""))/100)),2))</f>
        <v/>
      </c>
      <c r="E161" s="5">
        <f>IF(B161="","",B161+D161)</f>
        <v/>
      </c>
    </row>
    <row r="162">
      <c r="A162" s="4" t="n"/>
      <c r="B162" s="5" t="n"/>
      <c r="C162" s="4" t="n"/>
      <c r="D162" s="5">
        <f>IF(B162="","",ROUND(B162*(IF(C162="",0,VALUE(SUBSTITUTE(C162,"%",""))/100)),2))</f>
        <v/>
      </c>
      <c r="E162" s="5">
        <f>IF(B162="","",B162+D162)</f>
        <v/>
      </c>
    </row>
    <row r="163">
      <c r="A163" s="4" t="n"/>
      <c r="B163" s="5" t="n"/>
      <c r="C163" s="4" t="n"/>
      <c r="D163" s="5">
        <f>IF(B163="","",ROUND(B163*(IF(C163="",0,VALUE(SUBSTITUTE(C163,"%",""))/100)),2))</f>
        <v/>
      </c>
      <c r="E163" s="5">
        <f>IF(B163="","",B163+D163)</f>
        <v/>
      </c>
    </row>
    <row r="164">
      <c r="A164" s="4" t="n"/>
      <c r="B164" s="5" t="n"/>
      <c r="C164" s="4" t="n"/>
      <c r="D164" s="5">
        <f>IF(B164="","",ROUND(B164*(IF(C164="",0,VALUE(SUBSTITUTE(C164,"%",""))/100)),2))</f>
        <v/>
      </c>
      <c r="E164" s="5">
        <f>IF(B164="","",B164+D164)</f>
        <v/>
      </c>
    </row>
    <row r="165">
      <c r="A165" s="4" t="n"/>
      <c r="B165" s="5" t="n"/>
      <c r="C165" s="4" t="n"/>
      <c r="D165" s="5">
        <f>IF(B165="","",ROUND(B165*(IF(C165="",0,VALUE(SUBSTITUTE(C165,"%",""))/100)),2))</f>
        <v/>
      </c>
      <c r="E165" s="5">
        <f>IF(B165="","",B165+D165)</f>
        <v/>
      </c>
    </row>
    <row r="166">
      <c r="A166" s="4" t="n"/>
      <c r="B166" s="5" t="n"/>
      <c r="C166" s="4" t="n"/>
      <c r="D166" s="5">
        <f>IF(B166="","",ROUND(B166*(IF(C166="",0,VALUE(SUBSTITUTE(C166,"%",""))/100)),2))</f>
        <v/>
      </c>
      <c r="E166" s="5">
        <f>IF(B166="","",B166+D166)</f>
        <v/>
      </c>
    </row>
    <row r="167">
      <c r="A167" s="4" t="n"/>
      <c r="B167" s="5" t="n"/>
      <c r="C167" s="4" t="n"/>
      <c r="D167" s="5">
        <f>IF(B167="","",ROUND(B167*(IF(C167="",0,VALUE(SUBSTITUTE(C167,"%",""))/100)),2))</f>
        <v/>
      </c>
      <c r="E167" s="5">
        <f>IF(B167="","",B167+D167)</f>
        <v/>
      </c>
    </row>
    <row r="168">
      <c r="A168" s="4" t="n"/>
      <c r="B168" s="5" t="n"/>
      <c r="C168" s="4" t="n"/>
      <c r="D168" s="5">
        <f>IF(B168="","",ROUND(B168*(IF(C168="",0,VALUE(SUBSTITUTE(C168,"%",""))/100)),2))</f>
        <v/>
      </c>
      <c r="E168" s="5">
        <f>IF(B168="","",B168+D168)</f>
        <v/>
      </c>
    </row>
    <row r="169">
      <c r="A169" s="4" t="n"/>
      <c r="B169" s="5" t="n"/>
      <c r="C169" s="4" t="n"/>
      <c r="D169" s="5">
        <f>IF(B169="","",ROUND(B169*(IF(C169="",0,VALUE(SUBSTITUTE(C169,"%",""))/100)),2))</f>
        <v/>
      </c>
      <c r="E169" s="5">
        <f>IF(B169="","",B169+D169)</f>
        <v/>
      </c>
    </row>
    <row r="170">
      <c r="A170" s="4" t="n"/>
      <c r="B170" s="5" t="n"/>
      <c r="C170" s="4" t="n"/>
      <c r="D170" s="5">
        <f>IF(B170="","",ROUND(B170*(IF(C170="",0,VALUE(SUBSTITUTE(C170,"%",""))/100)),2))</f>
        <v/>
      </c>
      <c r="E170" s="5">
        <f>IF(B170="","",B170+D170)</f>
        <v/>
      </c>
    </row>
    <row r="171">
      <c r="A171" s="4" t="n"/>
      <c r="B171" s="5" t="n"/>
      <c r="C171" s="4" t="n"/>
      <c r="D171" s="5">
        <f>IF(B171="","",ROUND(B171*(IF(C171="",0,VALUE(SUBSTITUTE(C171,"%",""))/100)),2))</f>
        <v/>
      </c>
      <c r="E171" s="5">
        <f>IF(B171="","",B171+D171)</f>
        <v/>
      </c>
    </row>
    <row r="172">
      <c r="A172" s="4" t="n"/>
      <c r="B172" s="5" t="n"/>
      <c r="C172" s="4" t="n"/>
      <c r="D172" s="5">
        <f>IF(B172="","",ROUND(B172*(IF(C172="",0,VALUE(SUBSTITUTE(C172,"%",""))/100)),2))</f>
        <v/>
      </c>
      <c r="E172" s="5">
        <f>IF(B172="","",B172+D172)</f>
        <v/>
      </c>
    </row>
    <row r="173">
      <c r="A173" s="4" t="n"/>
      <c r="B173" s="5" t="n"/>
      <c r="C173" s="4" t="n"/>
      <c r="D173" s="5">
        <f>IF(B173="","",ROUND(B173*(IF(C173="",0,VALUE(SUBSTITUTE(C173,"%",""))/100)),2))</f>
        <v/>
      </c>
      <c r="E173" s="5">
        <f>IF(B173="","",B173+D173)</f>
        <v/>
      </c>
    </row>
    <row r="174">
      <c r="A174" s="4" t="n"/>
      <c r="B174" s="5" t="n"/>
      <c r="C174" s="4" t="n"/>
      <c r="D174" s="5">
        <f>IF(B174="","",ROUND(B174*(IF(C174="",0,VALUE(SUBSTITUTE(C174,"%",""))/100)),2))</f>
        <v/>
      </c>
      <c r="E174" s="5">
        <f>IF(B174="","",B174+D174)</f>
        <v/>
      </c>
    </row>
    <row r="175">
      <c r="A175" s="4" t="n"/>
      <c r="B175" s="5" t="n"/>
      <c r="C175" s="4" t="n"/>
      <c r="D175" s="5">
        <f>IF(B175="","",ROUND(B175*(IF(C175="",0,VALUE(SUBSTITUTE(C175,"%",""))/100)),2))</f>
        <v/>
      </c>
      <c r="E175" s="5">
        <f>IF(B175="","",B175+D175)</f>
        <v/>
      </c>
    </row>
    <row r="176">
      <c r="A176" s="4" t="n"/>
      <c r="B176" s="5" t="n"/>
      <c r="C176" s="4" t="n"/>
      <c r="D176" s="5">
        <f>IF(B176="","",ROUND(B176*(IF(C176="",0,VALUE(SUBSTITUTE(C176,"%",""))/100)),2))</f>
        <v/>
      </c>
      <c r="E176" s="5">
        <f>IF(B176="","",B176+D176)</f>
        <v/>
      </c>
    </row>
    <row r="177">
      <c r="A177" s="4" t="n"/>
      <c r="B177" s="5" t="n"/>
      <c r="C177" s="4" t="n"/>
      <c r="D177" s="5">
        <f>IF(B177="","",ROUND(B177*(IF(C177="",0,VALUE(SUBSTITUTE(C177,"%",""))/100)),2))</f>
        <v/>
      </c>
      <c r="E177" s="5">
        <f>IF(B177="","",B177+D177)</f>
        <v/>
      </c>
    </row>
    <row r="178">
      <c r="A178" s="4" t="n"/>
      <c r="B178" s="5" t="n"/>
      <c r="C178" s="4" t="n"/>
      <c r="D178" s="5">
        <f>IF(B178="","",ROUND(B178*(IF(C178="",0,VALUE(SUBSTITUTE(C178,"%",""))/100)),2))</f>
        <v/>
      </c>
      <c r="E178" s="5">
        <f>IF(B178="","",B178+D178)</f>
        <v/>
      </c>
    </row>
    <row r="179">
      <c r="A179" s="4" t="n"/>
      <c r="B179" s="5" t="n"/>
      <c r="C179" s="4" t="n"/>
      <c r="D179" s="5">
        <f>IF(B179="","",ROUND(B179*(IF(C179="",0,VALUE(SUBSTITUTE(C179,"%",""))/100)),2))</f>
        <v/>
      </c>
      <c r="E179" s="5">
        <f>IF(B179="","",B179+D179)</f>
        <v/>
      </c>
    </row>
    <row r="180">
      <c r="A180" s="4" t="n"/>
      <c r="B180" s="5" t="n"/>
      <c r="C180" s="4" t="n"/>
      <c r="D180" s="5">
        <f>IF(B180="","",ROUND(B180*(IF(C180="",0,VALUE(SUBSTITUTE(C180,"%",""))/100)),2))</f>
        <v/>
      </c>
      <c r="E180" s="5">
        <f>IF(B180="","",B180+D180)</f>
        <v/>
      </c>
    </row>
    <row r="181">
      <c r="A181" s="4" t="n"/>
      <c r="B181" s="5" t="n"/>
      <c r="C181" s="4" t="n"/>
      <c r="D181" s="5">
        <f>IF(B181="","",ROUND(B181*(IF(C181="",0,VALUE(SUBSTITUTE(C181,"%",""))/100)),2))</f>
        <v/>
      </c>
      <c r="E181" s="5">
        <f>IF(B181="","",B181+D181)</f>
        <v/>
      </c>
    </row>
    <row r="182">
      <c r="A182" s="4" t="n"/>
      <c r="B182" s="5" t="n"/>
      <c r="C182" s="4" t="n"/>
      <c r="D182" s="5">
        <f>IF(B182="","",ROUND(B182*(IF(C182="",0,VALUE(SUBSTITUTE(C182,"%",""))/100)),2))</f>
        <v/>
      </c>
      <c r="E182" s="5">
        <f>IF(B182="","",B182+D182)</f>
        <v/>
      </c>
    </row>
    <row r="183">
      <c r="A183" s="4" t="n"/>
      <c r="B183" s="5" t="n"/>
      <c r="C183" s="4" t="n"/>
      <c r="D183" s="5">
        <f>IF(B183="","",ROUND(B183*(IF(C183="",0,VALUE(SUBSTITUTE(C183,"%",""))/100)),2))</f>
        <v/>
      </c>
      <c r="E183" s="5">
        <f>IF(B183="","",B183+D183)</f>
        <v/>
      </c>
    </row>
    <row r="184">
      <c r="A184" s="4" t="n"/>
      <c r="B184" s="5" t="n"/>
      <c r="C184" s="4" t="n"/>
      <c r="D184" s="5">
        <f>IF(B184="","",ROUND(B184*(IF(C184="",0,VALUE(SUBSTITUTE(C184,"%",""))/100)),2))</f>
        <v/>
      </c>
      <c r="E184" s="5">
        <f>IF(B184="","",B184+D184)</f>
        <v/>
      </c>
    </row>
    <row r="185">
      <c r="A185" s="4" t="n"/>
      <c r="B185" s="5" t="n"/>
      <c r="C185" s="4" t="n"/>
      <c r="D185" s="5">
        <f>IF(B185="","",ROUND(B185*(IF(C185="",0,VALUE(SUBSTITUTE(C185,"%",""))/100)),2))</f>
        <v/>
      </c>
      <c r="E185" s="5">
        <f>IF(B185="","",B185+D185)</f>
        <v/>
      </c>
    </row>
    <row r="186">
      <c r="A186" s="4" t="n"/>
      <c r="B186" s="5" t="n"/>
      <c r="C186" s="4" t="n"/>
      <c r="D186" s="5">
        <f>IF(B186="","",ROUND(B186*(IF(C186="",0,VALUE(SUBSTITUTE(C186,"%",""))/100)),2))</f>
        <v/>
      </c>
      <c r="E186" s="5">
        <f>IF(B186="","",B186+D186)</f>
        <v/>
      </c>
    </row>
    <row r="187">
      <c r="A187" s="4" t="n"/>
      <c r="B187" s="5" t="n"/>
      <c r="C187" s="4" t="n"/>
      <c r="D187" s="5">
        <f>IF(B187="","",ROUND(B187*(IF(C187="",0,VALUE(SUBSTITUTE(C187,"%",""))/100)),2))</f>
        <v/>
      </c>
      <c r="E187" s="5">
        <f>IF(B187="","",B187+D187)</f>
        <v/>
      </c>
    </row>
    <row r="188">
      <c r="A188" s="4" t="n"/>
      <c r="B188" s="5" t="n"/>
      <c r="C188" s="4" t="n"/>
      <c r="D188" s="5">
        <f>IF(B188="","",ROUND(B188*(IF(C188="",0,VALUE(SUBSTITUTE(C188,"%",""))/100)),2))</f>
        <v/>
      </c>
      <c r="E188" s="5">
        <f>IF(B188="","",B188+D188)</f>
        <v/>
      </c>
    </row>
    <row r="189">
      <c r="A189" s="4" t="n"/>
      <c r="B189" s="5" t="n"/>
      <c r="C189" s="4" t="n"/>
      <c r="D189" s="5">
        <f>IF(B189="","",ROUND(B189*(IF(C189="",0,VALUE(SUBSTITUTE(C189,"%",""))/100)),2))</f>
        <v/>
      </c>
      <c r="E189" s="5">
        <f>IF(B189="","",B189+D189)</f>
        <v/>
      </c>
    </row>
    <row r="190">
      <c r="A190" s="4" t="n"/>
      <c r="B190" s="5" t="n"/>
      <c r="C190" s="4" t="n"/>
      <c r="D190" s="5">
        <f>IF(B190="","",ROUND(B190*(IF(C190="",0,VALUE(SUBSTITUTE(C190,"%",""))/100)),2))</f>
        <v/>
      </c>
      <c r="E190" s="5">
        <f>IF(B190="","",B190+D190)</f>
        <v/>
      </c>
    </row>
    <row r="191">
      <c r="A191" s="4" t="n"/>
      <c r="B191" s="5" t="n"/>
      <c r="C191" s="4" t="n"/>
      <c r="D191" s="5">
        <f>IF(B191="","",ROUND(B191*(IF(C191="",0,VALUE(SUBSTITUTE(C191,"%",""))/100)),2))</f>
        <v/>
      </c>
      <c r="E191" s="5">
        <f>IF(B191="","",B191+D191)</f>
        <v/>
      </c>
    </row>
    <row r="192">
      <c r="A192" s="4" t="n"/>
      <c r="B192" s="5" t="n"/>
      <c r="C192" s="4" t="n"/>
      <c r="D192" s="5">
        <f>IF(B192="","",ROUND(B192*(IF(C192="",0,VALUE(SUBSTITUTE(C192,"%",""))/100)),2))</f>
        <v/>
      </c>
      <c r="E192" s="5">
        <f>IF(B192="","",B192+D192)</f>
        <v/>
      </c>
    </row>
    <row r="193">
      <c r="A193" s="4" t="n"/>
      <c r="B193" s="5" t="n"/>
      <c r="C193" s="4" t="n"/>
      <c r="D193" s="5">
        <f>IF(B193="","",ROUND(B193*(IF(C193="",0,VALUE(SUBSTITUTE(C193,"%",""))/100)),2))</f>
        <v/>
      </c>
      <c r="E193" s="5">
        <f>IF(B193="","",B193+D193)</f>
        <v/>
      </c>
    </row>
    <row r="194">
      <c r="A194" s="4" t="n"/>
      <c r="B194" s="5" t="n"/>
      <c r="C194" s="4" t="n"/>
      <c r="D194" s="5">
        <f>IF(B194="","",ROUND(B194*(IF(C194="",0,VALUE(SUBSTITUTE(C194,"%",""))/100)),2))</f>
        <v/>
      </c>
      <c r="E194" s="5">
        <f>IF(B194="","",B194+D194)</f>
        <v/>
      </c>
    </row>
    <row r="195">
      <c r="A195" s="4" t="n"/>
      <c r="B195" s="5" t="n"/>
      <c r="C195" s="4" t="n"/>
      <c r="D195" s="5">
        <f>IF(B195="","",ROUND(B195*(IF(C195="",0,VALUE(SUBSTITUTE(C195,"%",""))/100)),2))</f>
        <v/>
      </c>
      <c r="E195" s="5">
        <f>IF(B195="","",B195+D195)</f>
        <v/>
      </c>
    </row>
    <row r="196">
      <c r="A196" s="4" t="n"/>
      <c r="B196" s="5" t="n"/>
      <c r="C196" s="4" t="n"/>
      <c r="D196" s="5">
        <f>IF(B196="","",ROUND(B196*(IF(C196="",0,VALUE(SUBSTITUTE(C196,"%",""))/100)),2))</f>
        <v/>
      </c>
      <c r="E196" s="5">
        <f>IF(B196="","",B196+D196)</f>
        <v/>
      </c>
    </row>
    <row r="197">
      <c r="A197" s="4" t="n"/>
      <c r="B197" s="5" t="n"/>
      <c r="C197" s="4" t="n"/>
      <c r="D197" s="5">
        <f>IF(B197="","",ROUND(B197*(IF(C197="",0,VALUE(SUBSTITUTE(C197,"%",""))/100)),2))</f>
        <v/>
      </c>
      <c r="E197" s="5">
        <f>IF(B197="","",B197+D197)</f>
        <v/>
      </c>
    </row>
    <row r="198">
      <c r="A198" s="4" t="n"/>
      <c r="B198" s="5" t="n"/>
      <c r="C198" s="4" t="n"/>
      <c r="D198" s="5">
        <f>IF(B198="","",ROUND(B198*(IF(C198="",0,VALUE(SUBSTITUTE(C198,"%",""))/100)),2))</f>
        <v/>
      </c>
      <c r="E198" s="5">
        <f>IF(B198="","",B198+D198)</f>
        <v/>
      </c>
    </row>
    <row r="199">
      <c r="A199" s="4" t="n"/>
      <c r="B199" s="5" t="n"/>
      <c r="C199" s="4" t="n"/>
      <c r="D199" s="5">
        <f>IF(B199="","",ROUND(B199*(IF(C199="",0,VALUE(SUBSTITUTE(C199,"%",""))/100)),2))</f>
        <v/>
      </c>
      <c r="E199" s="5">
        <f>IF(B199="","",B199+D199)</f>
        <v/>
      </c>
    </row>
    <row r="200">
      <c r="A200" s="4" t="n"/>
      <c r="B200" s="5" t="n"/>
      <c r="C200" s="4" t="n"/>
      <c r="D200" s="5">
        <f>IF(B200="","",ROUND(B200*(IF(C200="",0,VALUE(SUBSTITUTE(C200,"%",""))/100)),2))</f>
        <v/>
      </c>
      <c r="E200" s="5">
        <f>IF(B200="","",B200+D200)</f>
        <v/>
      </c>
    </row>
    <row r="201">
      <c r="A201" s="4" t="n"/>
      <c r="B201" s="5" t="n"/>
      <c r="C201" s="4" t="n"/>
      <c r="D201" s="5">
        <f>IF(B201="","",ROUND(B201*(IF(C201="",0,VALUE(SUBSTITUTE(C201,"%",""))/100)),2))</f>
        <v/>
      </c>
      <c r="E201" s="5">
        <f>IF(B201="","",B201+D201)</f>
        <v/>
      </c>
    </row>
    <row r="203">
      <c r="A203" s="6" t="inlineStr">
        <is>
          <t>TOTALS</t>
        </is>
      </c>
      <c r="B203" s="7">
        <f>SUM(B2:B202)</f>
        <v/>
      </c>
      <c r="D203" s="7">
        <f>SUM(D2:D202)</f>
        <v/>
      </c>
      <c r="E203" s="7">
        <f>SUM(E2:E202)</f>
        <v/>
      </c>
    </row>
  </sheetData>
  <dataValidations count="1">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showDropDown="0" showInputMessage="0" showErrorMessage="0" allowBlank="1" type="list">
      <formula1>"20%,5%,0%"</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203"/>
  <sheetViews>
    <sheetView workbookViewId="0">
      <pane ySplit="1" topLeftCell="A2" activePane="bottomLeft" state="frozen"/>
      <selection pane="bottomLeft" activeCell="A1" sqref="A1"/>
    </sheetView>
  </sheetViews>
  <sheetFormatPr baseColWidth="8" defaultRowHeight="15"/>
  <cols>
    <col width="32" customWidth="1" min="1" max="1"/>
    <col width="24" customWidth="1" min="2" max="2"/>
    <col width="24" customWidth="1" min="3" max="3"/>
    <col width="24" customWidth="1" min="4" max="4"/>
    <col width="24" customWidth="1" min="5" max="5"/>
  </cols>
  <sheetData>
    <row r="1">
      <c r="A1" s="3" t="inlineStr">
        <is>
          <t>Item</t>
        </is>
      </c>
      <c r="B1" s="3" t="inlineStr">
        <is>
          <t>Gross price (inc VAT)</t>
        </is>
      </c>
      <c r="C1" s="3" t="inlineStr">
        <is>
          <t>VAT rate</t>
        </is>
      </c>
      <c r="D1" s="3" t="inlineStr">
        <is>
          <t>VAT amount</t>
        </is>
      </c>
      <c r="E1" s="3" t="inlineStr">
        <is>
          <t>Net price (ex VAT)</t>
        </is>
      </c>
    </row>
    <row r="2">
      <c r="A2" s="4" t="inlineStr">
        <is>
          <t>Example: till receipt total</t>
        </is>
      </c>
      <c r="B2" s="5" t="n">
        <v>120</v>
      </c>
      <c r="C2" s="4" t="inlineStr">
        <is>
          <t>20%</t>
        </is>
      </c>
      <c r="D2" s="5">
        <f>IF(B2="","",ROUND(B2-B2/(1+(IF(C2="",0,VALUE(SUBSTITUTE(C2,"%",""))/100))),2))</f>
        <v/>
      </c>
      <c r="E2" s="5">
        <f>IF(B2="","",B2-D2)</f>
        <v/>
      </c>
    </row>
    <row r="3">
      <c r="A3" s="4" t="n"/>
      <c r="B3" s="5" t="n"/>
      <c r="C3" s="4" t="n"/>
      <c r="D3" s="5">
        <f>IF(B3="","",ROUND(B3-B3/(1+(IF(C3="",0,VALUE(SUBSTITUTE(C3,"%",""))/100))),2))</f>
        <v/>
      </c>
      <c r="E3" s="5">
        <f>IF(B3="","",B3-D3)</f>
        <v/>
      </c>
    </row>
    <row r="4">
      <c r="A4" s="4" t="n"/>
      <c r="B4" s="5" t="n"/>
      <c r="C4" s="4" t="n"/>
      <c r="D4" s="5">
        <f>IF(B4="","",ROUND(B4-B4/(1+(IF(C4="",0,VALUE(SUBSTITUTE(C4,"%",""))/100))),2))</f>
        <v/>
      </c>
      <c r="E4" s="5">
        <f>IF(B4="","",B4-D4)</f>
        <v/>
      </c>
    </row>
    <row r="5">
      <c r="A5" s="4" t="n"/>
      <c r="B5" s="5" t="n"/>
      <c r="C5" s="4" t="n"/>
      <c r="D5" s="5">
        <f>IF(B5="","",ROUND(B5-B5/(1+(IF(C5="",0,VALUE(SUBSTITUTE(C5,"%",""))/100))),2))</f>
        <v/>
      </c>
      <c r="E5" s="5">
        <f>IF(B5="","",B5-D5)</f>
        <v/>
      </c>
    </row>
    <row r="6">
      <c r="A6" s="4" t="n"/>
      <c r="B6" s="5" t="n"/>
      <c r="C6" s="4" t="n"/>
      <c r="D6" s="5">
        <f>IF(B6="","",ROUND(B6-B6/(1+(IF(C6="",0,VALUE(SUBSTITUTE(C6,"%",""))/100))),2))</f>
        <v/>
      </c>
      <c r="E6" s="5">
        <f>IF(B6="","",B6-D6)</f>
        <v/>
      </c>
    </row>
    <row r="7">
      <c r="A7" s="4" t="n"/>
      <c r="B7" s="5" t="n"/>
      <c r="C7" s="4" t="n"/>
      <c r="D7" s="5">
        <f>IF(B7="","",ROUND(B7-B7/(1+(IF(C7="",0,VALUE(SUBSTITUTE(C7,"%",""))/100))),2))</f>
        <v/>
      </c>
      <c r="E7" s="5">
        <f>IF(B7="","",B7-D7)</f>
        <v/>
      </c>
    </row>
    <row r="8">
      <c r="A8" s="4" t="n"/>
      <c r="B8" s="5" t="n"/>
      <c r="C8" s="4" t="n"/>
      <c r="D8" s="5">
        <f>IF(B8="","",ROUND(B8-B8/(1+(IF(C8="",0,VALUE(SUBSTITUTE(C8,"%",""))/100))),2))</f>
        <v/>
      </c>
      <c r="E8" s="5">
        <f>IF(B8="","",B8-D8)</f>
        <v/>
      </c>
    </row>
    <row r="9">
      <c r="A9" s="4" t="n"/>
      <c r="B9" s="5" t="n"/>
      <c r="C9" s="4" t="n"/>
      <c r="D9" s="5">
        <f>IF(B9="","",ROUND(B9-B9/(1+(IF(C9="",0,VALUE(SUBSTITUTE(C9,"%",""))/100))),2))</f>
        <v/>
      </c>
      <c r="E9" s="5">
        <f>IF(B9="","",B9-D9)</f>
        <v/>
      </c>
    </row>
    <row r="10">
      <c r="A10" s="4" t="n"/>
      <c r="B10" s="5" t="n"/>
      <c r="C10" s="4" t="n"/>
      <c r="D10" s="5">
        <f>IF(B10="","",ROUND(B10-B10/(1+(IF(C10="",0,VALUE(SUBSTITUTE(C10,"%",""))/100))),2))</f>
        <v/>
      </c>
      <c r="E10" s="5">
        <f>IF(B10="","",B10-D10)</f>
        <v/>
      </c>
    </row>
    <row r="11">
      <c r="A11" s="4" t="n"/>
      <c r="B11" s="5" t="n"/>
      <c r="C11" s="4" t="n"/>
      <c r="D11" s="5">
        <f>IF(B11="","",ROUND(B11-B11/(1+(IF(C11="",0,VALUE(SUBSTITUTE(C11,"%",""))/100))),2))</f>
        <v/>
      </c>
      <c r="E11" s="5">
        <f>IF(B11="","",B11-D11)</f>
        <v/>
      </c>
    </row>
    <row r="12">
      <c r="A12" s="4" t="n"/>
      <c r="B12" s="5" t="n"/>
      <c r="C12" s="4" t="n"/>
      <c r="D12" s="5">
        <f>IF(B12="","",ROUND(B12-B12/(1+(IF(C12="",0,VALUE(SUBSTITUTE(C12,"%",""))/100))),2))</f>
        <v/>
      </c>
      <c r="E12" s="5">
        <f>IF(B12="","",B12-D12)</f>
        <v/>
      </c>
    </row>
    <row r="13">
      <c r="A13" s="4" t="n"/>
      <c r="B13" s="5" t="n"/>
      <c r="C13" s="4" t="n"/>
      <c r="D13" s="5">
        <f>IF(B13="","",ROUND(B13-B13/(1+(IF(C13="",0,VALUE(SUBSTITUTE(C13,"%",""))/100))),2))</f>
        <v/>
      </c>
      <c r="E13" s="5">
        <f>IF(B13="","",B13-D13)</f>
        <v/>
      </c>
    </row>
    <row r="14">
      <c r="A14" s="4" t="n"/>
      <c r="B14" s="5" t="n"/>
      <c r="C14" s="4" t="n"/>
      <c r="D14" s="5">
        <f>IF(B14="","",ROUND(B14-B14/(1+(IF(C14="",0,VALUE(SUBSTITUTE(C14,"%",""))/100))),2))</f>
        <v/>
      </c>
      <c r="E14" s="5">
        <f>IF(B14="","",B14-D14)</f>
        <v/>
      </c>
    </row>
    <row r="15">
      <c r="A15" s="4" t="n"/>
      <c r="B15" s="5" t="n"/>
      <c r="C15" s="4" t="n"/>
      <c r="D15" s="5">
        <f>IF(B15="","",ROUND(B15-B15/(1+(IF(C15="",0,VALUE(SUBSTITUTE(C15,"%",""))/100))),2))</f>
        <v/>
      </c>
      <c r="E15" s="5">
        <f>IF(B15="","",B15-D15)</f>
        <v/>
      </c>
    </row>
    <row r="16">
      <c r="A16" s="4" t="n"/>
      <c r="B16" s="5" t="n"/>
      <c r="C16" s="4" t="n"/>
      <c r="D16" s="5">
        <f>IF(B16="","",ROUND(B16-B16/(1+(IF(C16="",0,VALUE(SUBSTITUTE(C16,"%",""))/100))),2))</f>
        <v/>
      </c>
      <c r="E16" s="5">
        <f>IF(B16="","",B16-D16)</f>
        <v/>
      </c>
    </row>
    <row r="17">
      <c r="A17" s="4" t="n"/>
      <c r="B17" s="5" t="n"/>
      <c r="C17" s="4" t="n"/>
      <c r="D17" s="5">
        <f>IF(B17="","",ROUND(B17-B17/(1+(IF(C17="",0,VALUE(SUBSTITUTE(C17,"%",""))/100))),2))</f>
        <v/>
      </c>
      <c r="E17" s="5">
        <f>IF(B17="","",B17-D17)</f>
        <v/>
      </c>
    </row>
    <row r="18">
      <c r="A18" s="4" t="n"/>
      <c r="B18" s="5" t="n"/>
      <c r="C18" s="4" t="n"/>
      <c r="D18" s="5">
        <f>IF(B18="","",ROUND(B18-B18/(1+(IF(C18="",0,VALUE(SUBSTITUTE(C18,"%",""))/100))),2))</f>
        <v/>
      </c>
      <c r="E18" s="5">
        <f>IF(B18="","",B18-D18)</f>
        <v/>
      </c>
    </row>
    <row r="19">
      <c r="A19" s="4" t="n"/>
      <c r="B19" s="5" t="n"/>
      <c r="C19" s="4" t="n"/>
      <c r="D19" s="5">
        <f>IF(B19="","",ROUND(B19-B19/(1+(IF(C19="",0,VALUE(SUBSTITUTE(C19,"%",""))/100))),2))</f>
        <v/>
      </c>
      <c r="E19" s="5">
        <f>IF(B19="","",B19-D19)</f>
        <v/>
      </c>
    </row>
    <row r="20">
      <c r="A20" s="4" t="n"/>
      <c r="B20" s="5" t="n"/>
      <c r="C20" s="4" t="n"/>
      <c r="D20" s="5">
        <f>IF(B20="","",ROUND(B20-B20/(1+(IF(C20="",0,VALUE(SUBSTITUTE(C20,"%",""))/100))),2))</f>
        <v/>
      </c>
      <c r="E20" s="5">
        <f>IF(B20="","",B20-D20)</f>
        <v/>
      </c>
    </row>
    <row r="21">
      <c r="A21" s="4" t="n"/>
      <c r="B21" s="5" t="n"/>
      <c r="C21" s="4" t="n"/>
      <c r="D21" s="5">
        <f>IF(B21="","",ROUND(B21-B21/(1+(IF(C21="",0,VALUE(SUBSTITUTE(C21,"%",""))/100))),2))</f>
        <v/>
      </c>
      <c r="E21" s="5">
        <f>IF(B21="","",B21-D21)</f>
        <v/>
      </c>
    </row>
    <row r="22">
      <c r="A22" s="4" t="n"/>
      <c r="B22" s="5" t="n"/>
      <c r="C22" s="4" t="n"/>
      <c r="D22" s="5">
        <f>IF(B22="","",ROUND(B22-B22/(1+(IF(C22="",0,VALUE(SUBSTITUTE(C22,"%",""))/100))),2))</f>
        <v/>
      </c>
      <c r="E22" s="5">
        <f>IF(B22="","",B22-D22)</f>
        <v/>
      </c>
    </row>
    <row r="23">
      <c r="A23" s="4" t="n"/>
      <c r="B23" s="5" t="n"/>
      <c r="C23" s="4" t="n"/>
      <c r="D23" s="5">
        <f>IF(B23="","",ROUND(B23-B23/(1+(IF(C23="",0,VALUE(SUBSTITUTE(C23,"%",""))/100))),2))</f>
        <v/>
      </c>
      <c r="E23" s="5">
        <f>IF(B23="","",B23-D23)</f>
        <v/>
      </c>
    </row>
    <row r="24">
      <c r="A24" s="4" t="n"/>
      <c r="B24" s="5" t="n"/>
      <c r="C24" s="4" t="n"/>
      <c r="D24" s="5">
        <f>IF(B24="","",ROUND(B24-B24/(1+(IF(C24="",0,VALUE(SUBSTITUTE(C24,"%",""))/100))),2))</f>
        <v/>
      </c>
      <c r="E24" s="5">
        <f>IF(B24="","",B24-D24)</f>
        <v/>
      </c>
    </row>
    <row r="25">
      <c r="A25" s="4" t="n"/>
      <c r="B25" s="5" t="n"/>
      <c r="C25" s="4" t="n"/>
      <c r="D25" s="5">
        <f>IF(B25="","",ROUND(B25-B25/(1+(IF(C25="",0,VALUE(SUBSTITUTE(C25,"%",""))/100))),2))</f>
        <v/>
      </c>
      <c r="E25" s="5">
        <f>IF(B25="","",B25-D25)</f>
        <v/>
      </c>
    </row>
    <row r="26">
      <c r="A26" s="4" t="n"/>
      <c r="B26" s="5" t="n"/>
      <c r="C26" s="4" t="n"/>
      <c r="D26" s="5">
        <f>IF(B26="","",ROUND(B26-B26/(1+(IF(C26="",0,VALUE(SUBSTITUTE(C26,"%",""))/100))),2))</f>
        <v/>
      </c>
      <c r="E26" s="5">
        <f>IF(B26="","",B26-D26)</f>
        <v/>
      </c>
    </row>
    <row r="27">
      <c r="A27" s="4" t="n"/>
      <c r="B27" s="5" t="n"/>
      <c r="C27" s="4" t="n"/>
      <c r="D27" s="5">
        <f>IF(B27="","",ROUND(B27-B27/(1+(IF(C27="",0,VALUE(SUBSTITUTE(C27,"%",""))/100))),2))</f>
        <v/>
      </c>
      <c r="E27" s="5">
        <f>IF(B27="","",B27-D27)</f>
        <v/>
      </c>
    </row>
    <row r="28">
      <c r="A28" s="4" t="n"/>
      <c r="B28" s="5" t="n"/>
      <c r="C28" s="4" t="n"/>
      <c r="D28" s="5">
        <f>IF(B28="","",ROUND(B28-B28/(1+(IF(C28="",0,VALUE(SUBSTITUTE(C28,"%",""))/100))),2))</f>
        <v/>
      </c>
      <c r="E28" s="5">
        <f>IF(B28="","",B28-D28)</f>
        <v/>
      </c>
    </row>
    <row r="29">
      <c r="A29" s="4" t="n"/>
      <c r="B29" s="5" t="n"/>
      <c r="C29" s="4" t="n"/>
      <c r="D29" s="5">
        <f>IF(B29="","",ROUND(B29-B29/(1+(IF(C29="",0,VALUE(SUBSTITUTE(C29,"%",""))/100))),2))</f>
        <v/>
      </c>
      <c r="E29" s="5">
        <f>IF(B29="","",B29-D29)</f>
        <v/>
      </c>
    </row>
    <row r="30">
      <c r="A30" s="4" t="n"/>
      <c r="B30" s="5" t="n"/>
      <c r="C30" s="4" t="n"/>
      <c r="D30" s="5">
        <f>IF(B30="","",ROUND(B30-B30/(1+(IF(C30="",0,VALUE(SUBSTITUTE(C30,"%",""))/100))),2))</f>
        <v/>
      </c>
      <c r="E30" s="5">
        <f>IF(B30="","",B30-D30)</f>
        <v/>
      </c>
    </row>
    <row r="31">
      <c r="A31" s="4" t="n"/>
      <c r="B31" s="5" t="n"/>
      <c r="C31" s="4" t="n"/>
      <c r="D31" s="5">
        <f>IF(B31="","",ROUND(B31-B31/(1+(IF(C31="",0,VALUE(SUBSTITUTE(C31,"%",""))/100))),2))</f>
        <v/>
      </c>
      <c r="E31" s="5">
        <f>IF(B31="","",B31-D31)</f>
        <v/>
      </c>
    </row>
    <row r="32">
      <c r="A32" s="4" t="n"/>
      <c r="B32" s="5" t="n"/>
      <c r="C32" s="4" t="n"/>
      <c r="D32" s="5">
        <f>IF(B32="","",ROUND(B32-B32/(1+(IF(C32="",0,VALUE(SUBSTITUTE(C32,"%",""))/100))),2))</f>
        <v/>
      </c>
      <c r="E32" s="5">
        <f>IF(B32="","",B32-D32)</f>
        <v/>
      </c>
    </row>
    <row r="33">
      <c r="A33" s="4" t="n"/>
      <c r="B33" s="5" t="n"/>
      <c r="C33" s="4" t="n"/>
      <c r="D33" s="5">
        <f>IF(B33="","",ROUND(B33-B33/(1+(IF(C33="",0,VALUE(SUBSTITUTE(C33,"%",""))/100))),2))</f>
        <v/>
      </c>
      <c r="E33" s="5">
        <f>IF(B33="","",B33-D33)</f>
        <v/>
      </c>
    </row>
    <row r="34">
      <c r="A34" s="4" t="n"/>
      <c r="B34" s="5" t="n"/>
      <c r="C34" s="4" t="n"/>
      <c r="D34" s="5">
        <f>IF(B34="","",ROUND(B34-B34/(1+(IF(C34="",0,VALUE(SUBSTITUTE(C34,"%",""))/100))),2))</f>
        <v/>
      </c>
      <c r="E34" s="5">
        <f>IF(B34="","",B34-D34)</f>
        <v/>
      </c>
    </row>
    <row r="35">
      <c r="A35" s="4" t="n"/>
      <c r="B35" s="5" t="n"/>
      <c r="C35" s="4" t="n"/>
      <c r="D35" s="5">
        <f>IF(B35="","",ROUND(B35-B35/(1+(IF(C35="",0,VALUE(SUBSTITUTE(C35,"%",""))/100))),2))</f>
        <v/>
      </c>
      <c r="E35" s="5">
        <f>IF(B35="","",B35-D35)</f>
        <v/>
      </c>
    </row>
    <row r="36">
      <c r="A36" s="4" t="n"/>
      <c r="B36" s="5" t="n"/>
      <c r="C36" s="4" t="n"/>
      <c r="D36" s="5">
        <f>IF(B36="","",ROUND(B36-B36/(1+(IF(C36="",0,VALUE(SUBSTITUTE(C36,"%",""))/100))),2))</f>
        <v/>
      </c>
      <c r="E36" s="5">
        <f>IF(B36="","",B36-D36)</f>
        <v/>
      </c>
    </row>
    <row r="37">
      <c r="A37" s="4" t="n"/>
      <c r="B37" s="5" t="n"/>
      <c r="C37" s="4" t="n"/>
      <c r="D37" s="5">
        <f>IF(B37="","",ROUND(B37-B37/(1+(IF(C37="",0,VALUE(SUBSTITUTE(C37,"%",""))/100))),2))</f>
        <v/>
      </c>
      <c r="E37" s="5">
        <f>IF(B37="","",B37-D37)</f>
        <v/>
      </c>
    </row>
    <row r="38">
      <c r="A38" s="4" t="n"/>
      <c r="B38" s="5" t="n"/>
      <c r="C38" s="4" t="n"/>
      <c r="D38" s="5">
        <f>IF(B38="","",ROUND(B38-B38/(1+(IF(C38="",0,VALUE(SUBSTITUTE(C38,"%",""))/100))),2))</f>
        <v/>
      </c>
      <c r="E38" s="5">
        <f>IF(B38="","",B38-D38)</f>
        <v/>
      </c>
    </row>
    <row r="39">
      <c r="A39" s="4" t="n"/>
      <c r="B39" s="5" t="n"/>
      <c r="C39" s="4" t="n"/>
      <c r="D39" s="5">
        <f>IF(B39="","",ROUND(B39-B39/(1+(IF(C39="",0,VALUE(SUBSTITUTE(C39,"%",""))/100))),2))</f>
        <v/>
      </c>
      <c r="E39" s="5">
        <f>IF(B39="","",B39-D39)</f>
        <v/>
      </c>
    </row>
    <row r="40">
      <c r="A40" s="4" t="n"/>
      <c r="B40" s="5" t="n"/>
      <c r="C40" s="4" t="n"/>
      <c r="D40" s="5">
        <f>IF(B40="","",ROUND(B40-B40/(1+(IF(C40="",0,VALUE(SUBSTITUTE(C40,"%",""))/100))),2))</f>
        <v/>
      </c>
      <c r="E40" s="5">
        <f>IF(B40="","",B40-D40)</f>
        <v/>
      </c>
    </row>
    <row r="41">
      <c r="A41" s="4" t="n"/>
      <c r="B41" s="5" t="n"/>
      <c r="C41" s="4" t="n"/>
      <c r="D41" s="5">
        <f>IF(B41="","",ROUND(B41-B41/(1+(IF(C41="",0,VALUE(SUBSTITUTE(C41,"%",""))/100))),2))</f>
        <v/>
      </c>
      <c r="E41" s="5">
        <f>IF(B41="","",B41-D41)</f>
        <v/>
      </c>
    </row>
    <row r="42">
      <c r="A42" s="4" t="n"/>
      <c r="B42" s="5" t="n"/>
      <c r="C42" s="4" t="n"/>
      <c r="D42" s="5">
        <f>IF(B42="","",ROUND(B42-B42/(1+(IF(C42="",0,VALUE(SUBSTITUTE(C42,"%",""))/100))),2))</f>
        <v/>
      </c>
      <c r="E42" s="5">
        <f>IF(B42="","",B42-D42)</f>
        <v/>
      </c>
    </row>
    <row r="43">
      <c r="A43" s="4" t="n"/>
      <c r="B43" s="5" t="n"/>
      <c r="C43" s="4" t="n"/>
      <c r="D43" s="5">
        <f>IF(B43="","",ROUND(B43-B43/(1+(IF(C43="",0,VALUE(SUBSTITUTE(C43,"%",""))/100))),2))</f>
        <v/>
      </c>
      <c r="E43" s="5">
        <f>IF(B43="","",B43-D43)</f>
        <v/>
      </c>
    </row>
    <row r="44">
      <c r="A44" s="4" t="n"/>
      <c r="B44" s="5" t="n"/>
      <c r="C44" s="4" t="n"/>
      <c r="D44" s="5">
        <f>IF(B44="","",ROUND(B44-B44/(1+(IF(C44="",0,VALUE(SUBSTITUTE(C44,"%",""))/100))),2))</f>
        <v/>
      </c>
      <c r="E44" s="5">
        <f>IF(B44="","",B44-D44)</f>
        <v/>
      </c>
    </row>
    <row r="45">
      <c r="A45" s="4" t="n"/>
      <c r="B45" s="5" t="n"/>
      <c r="C45" s="4" t="n"/>
      <c r="D45" s="5">
        <f>IF(B45="","",ROUND(B45-B45/(1+(IF(C45="",0,VALUE(SUBSTITUTE(C45,"%",""))/100))),2))</f>
        <v/>
      </c>
      <c r="E45" s="5">
        <f>IF(B45="","",B45-D45)</f>
        <v/>
      </c>
    </row>
    <row r="46">
      <c r="A46" s="4" t="n"/>
      <c r="B46" s="5" t="n"/>
      <c r="C46" s="4" t="n"/>
      <c r="D46" s="5">
        <f>IF(B46="","",ROUND(B46-B46/(1+(IF(C46="",0,VALUE(SUBSTITUTE(C46,"%",""))/100))),2))</f>
        <v/>
      </c>
      <c r="E46" s="5">
        <f>IF(B46="","",B46-D46)</f>
        <v/>
      </c>
    </row>
    <row r="47">
      <c r="A47" s="4" t="n"/>
      <c r="B47" s="5" t="n"/>
      <c r="C47" s="4" t="n"/>
      <c r="D47" s="5">
        <f>IF(B47="","",ROUND(B47-B47/(1+(IF(C47="",0,VALUE(SUBSTITUTE(C47,"%",""))/100))),2))</f>
        <v/>
      </c>
      <c r="E47" s="5">
        <f>IF(B47="","",B47-D47)</f>
        <v/>
      </c>
    </row>
    <row r="48">
      <c r="A48" s="4" t="n"/>
      <c r="B48" s="5" t="n"/>
      <c r="C48" s="4" t="n"/>
      <c r="D48" s="5">
        <f>IF(B48="","",ROUND(B48-B48/(1+(IF(C48="",0,VALUE(SUBSTITUTE(C48,"%",""))/100))),2))</f>
        <v/>
      </c>
      <c r="E48" s="5">
        <f>IF(B48="","",B48-D48)</f>
        <v/>
      </c>
    </row>
    <row r="49">
      <c r="A49" s="4" t="n"/>
      <c r="B49" s="5" t="n"/>
      <c r="C49" s="4" t="n"/>
      <c r="D49" s="5">
        <f>IF(B49="","",ROUND(B49-B49/(1+(IF(C49="",0,VALUE(SUBSTITUTE(C49,"%",""))/100))),2))</f>
        <v/>
      </c>
      <c r="E49" s="5">
        <f>IF(B49="","",B49-D49)</f>
        <v/>
      </c>
    </row>
    <row r="50">
      <c r="A50" s="4" t="n"/>
      <c r="B50" s="5" t="n"/>
      <c r="C50" s="4" t="n"/>
      <c r="D50" s="5">
        <f>IF(B50="","",ROUND(B50-B50/(1+(IF(C50="",0,VALUE(SUBSTITUTE(C50,"%",""))/100))),2))</f>
        <v/>
      </c>
      <c r="E50" s="5">
        <f>IF(B50="","",B50-D50)</f>
        <v/>
      </c>
    </row>
    <row r="51">
      <c r="A51" s="4" t="n"/>
      <c r="B51" s="5" t="n"/>
      <c r="C51" s="4" t="n"/>
      <c r="D51" s="5">
        <f>IF(B51="","",ROUND(B51-B51/(1+(IF(C51="",0,VALUE(SUBSTITUTE(C51,"%",""))/100))),2))</f>
        <v/>
      </c>
      <c r="E51" s="5">
        <f>IF(B51="","",B51-D51)</f>
        <v/>
      </c>
    </row>
    <row r="52">
      <c r="A52" s="4" t="n"/>
      <c r="B52" s="5" t="n"/>
      <c r="C52" s="4" t="n"/>
      <c r="D52" s="5">
        <f>IF(B52="","",ROUND(B52-B52/(1+(IF(C52="",0,VALUE(SUBSTITUTE(C52,"%",""))/100))),2))</f>
        <v/>
      </c>
      <c r="E52" s="5">
        <f>IF(B52="","",B52-D52)</f>
        <v/>
      </c>
    </row>
    <row r="53">
      <c r="A53" s="4" t="n"/>
      <c r="B53" s="5" t="n"/>
      <c r="C53" s="4" t="n"/>
      <c r="D53" s="5">
        <f>IF(B53="","",ROUND(B53-B53/(1+(IF(C53="",0,VALUE(SUBSTITUTE(C53,"%",""))/100))),2))</f>
        <v/>
      </c>
      <c r="E53" s="5">
        <f>IF(B53="","",B53-D53)</f>
        <v/>
      </c>
    </row>
    <row r="54">
      <c r="A54" s="4" t="n"/>
      <c r="B54" s="5" t="n"/>
      <c r="C54" s="4" t="n"/>
      <c r="D54" s="5">
        <f>IF(B54="","",ROUND(B54-B54/(1+(IF(C54="",0,VALUE(SUBSTITUTE(C54,"%",""))/100))),2))</f>
        <v/>
      </c>
      <c r="E54" s="5">
        <f>IF(B54="","",B54-D54)</f>
        <v/>
      </c>
    </row>
    <row r="55">
      <c r="A55" s="4" t="n"/>
      <c r="B55" s="5" t="n"/>
      <c r="C55" s="4" t="n"/>
      <c r="D55" s="5">
        <f>IF(B55="","",ROUND(B55-B55/(1+(IF(C55="",0,VALUE(SUBSTITUTE(C55,"%",""))/100))),2))</f>
        <v/>
      </c>
      <c r="E55" s="5">
        <f>IF(B55="","",B55-D55)</f>
        <v/>
      </c>
    </row>
    <row r="56">
      <c r="A56" s="4" t="n"/>
      <c r="B56" s="5" t="n"/>
      <c r="C56" s="4" t="n"/>
      <c r="D56" s="5">
        <f>IF(B56="","",ROUND(B56-B56/(1+(IF(C56="",0,VALUE(SUBSTITUTE(C56,"%",""))/100))),2))</f>
        <v/>
      </c>
      <c r="E56" s="5">
        <f>IF(B56="","",B56-D56)</f>
        <v/>
      </c>
    </row>
    <row r="57">
      <c r="A57" s="4" t="n"/>
      <c r="B57" s="5" t="n"/>
      <c r="C57" s="4" t="n"/>
      <c r="D57" s="5">
        <f>IF(B57="","",ROUND(B57-B57/(1+(IF(C57="",0,VALUE(SUBSTITUTE(C57,"%",""))/100))),2))</f>
        <v/>
      </c>
      <c r="E57" s="5">
        <f>IF(B57="","",B57-D57)</f>
        <v/>
      </c>
    </row>
    <row r="58">
      <c r="A58" s="4" t="n"/>
      <c r="B58" s="5" t="n"/>
      <c r="C58" s="4" t="n"/>
      <c r="D58" s="5">
        <f>IF(B58="","",ROUND(B58-B58/(1+(IF(C58="",0,VALUE(SUBSTITUTE(C58,"%",""))/100))),2))</f>
        <v/>
      </c>
      <c r="E58" s="5">
        <f>IF(B58="","",B58-D58)</f>
        <v/>
      </c>
    </row>
    <row r="59">
      <c r="A59" s="4" t="n"/>
      <c r="B59" s="5" t="n"/>
      <c r="C59" s="4" t="n"/>
      <c r="D59" s="5">
        <f>IF(B59="","",ROUND(B59-B59/(1+(IF(C59="",0,VALUE(SUBSTITUTE(C59,"%",""))/100))),2))</f>
        <v/>
      </c>
      <c r="E59" s="5">
        <f>IF(B59="","",B59-D59)</f>
        <v/>
      </c>
    </row>
    <row r="60">
      <c r="A60" s="4" t="n"/>
      <c r="B60" s="5" t="n"/>
      <c r="C60" s="4" t="n"/>
      <c r="D60" s="5">
        <f>IF(B60="","",ROUND(B60-B60/(1+(IF(C60="",0,VALUE(SUBSTITUTE(C60,"%",""))/100))),2))</f>
        <v/>
      </c>
      <c r="E60" s="5">
        <f>IF(B60="","",B60-D60)</f>
        <v/>
      </c>
    </row>
    <row r="61">
      <c r="A61" s="4" t="n"/>
      <c r="B61" s="5" t="n"/>
      <c r="C61" s="4" t="n"/>
      <c r="D61" s="5">
        <f>IF(B61="","",ROUND(B61-B61/(1+(IF(C61="",0,VALUE(SUBSTITUTE(C61,"%",""))/100))),2))</f>
        <v/>
      </c>
      <c r="E61" s="5">
        <f>IF(B61="","",B61-D61)</f>
        <v/>
      </c>
    </row>
    <row r="62">
      <c r="A62" s="4" t="n"/>
      <c r="B62" s="5" t="n"/>
      <c r="C62" s="4" t="n"/>
      <c r="D62" s="5">
        <f>IF(B62="","",ROUND(B62-B62/(1+(IF(C62="",0,VALUE(SUBSTITUTE(C62,"%",""))/100))),2))</f>
        <v/>
      </c>
      <c r="E62" s="5">
        <f>IF(B62="","",B62-D62)</f>
        <v/>
      </c>
    </row>
    <row r="63">
      <c r="A63" s="4" t="n"/>
      <c r="B63" s="5" t="n"/>
      <c r="C63" s="4" t="n"/>
      <c r="D63" s="5">
        <f>IF(B63="","",ROUND(B63-B63/(1+(IF(C63="",0,VALUE(SUBSTITUTE(C63,"%",""))/100))),2))</f>
        <v/>
      </c>
      <c r="E63" s="5">
        <f>IF(B63="","",B63-D63)</f>
        <v/>
      </c>
    </row>
    <row r="64">
      <c r="A64" s="4" t="n"/>
      <c r="B64" s="5" t="n"/>
      <c r="C64" s="4" t="n"/>
      <c r="D64" s="5">
        <f>IF(B64="","",ROUND(B64-B64/(1+(IF(C64="",0,VALUE(SUBSTITUTE(C64,"%",""))/100))),2))</f>
        <v/>
      </c>
      <c r="E64" s="5">
        <f>IF(B64="","",B64-D64)</f>
        <v/>
      </c>
    </row>
    <row r="65">
      <c r="A65" s="4" t="n"/>
      <c r="B65" s="5" t="n"/>
      <c r="C65" s="4" t="n"/>
      <c r="D65" s="5">
        <f>IF(B65="","",ROUND(B65-B65/(1+(IF(C65="",0,VALUE(SUBSTITUTE(C65,"%",""))/100))),2))</f>
        <v/>
      </c>
      <c r="E65" s="5">
        <f>IF(B65="","",B65-D65)</f>
        <v/>
      </c>
    </row>
    <row r="66">
      <c r="A66" s="4" t="n"/>
      <c r="B66" s="5" t="n"/>
      <c r="C66" s="4" t="n"/>
      <c r="D66" s="5">
        <f>IF(B66="","",ROUND(B66-B66/(1+(IF(C66="",0,VALUE(SUBSTITUTE(C66,"%",""))/100))),2))</f>
        <v/>
      </c>
      <c r="E66" s="5">
        <f>IF(B66="","",B66-D66)</f>
        <v/>
      </c>
    </row>
    <row r="67">
      <c r="A67" s="4" t="n"/>
      <c r="B67" s="5" t="n"/>
      <c r="C67" s="4" t="n"/>
      <c r="D67" s="5">
        <f>IF(B67="","",ROUND(B67-B67/(1+(IF(C67="",0,VALUE(SUBSTITUTE(C67,"%",""))/100))),2))</f>
        <v/>
      </c>
      <c r="E67" s="5">
        <f>IF(B67="","",B67-D67)</f>
        <v/>
      </c>
    </row>
    <row r="68">
      <c r="A68" s="4" t="n"/>
      <c r="B68" s="5" t="n"/>
      <c r="C68" s="4" t="n"/>
      <c r="D68" s="5">
        <f>IF(B68="","",ROUND(B68-B68/(1+(IF(C68="",0,VALUE(SUBSTITUTE(C68,"%",""))/100))),2))</f>
        <v/>
      </c>
      <c r="E68" s="5">
        <f>IF(B68="","",B68-D68)</f>
        <v/>
      </c>
    </row>
    <row r="69">
      <c r="A69" s="4" t="n"/>
      <c r="B69" s="5" t="n"/>
      <c r="C69" s="4" t="n"/>
      <c r="D69" s="5">
        <f>IF(B69="","",ROUND(B69-B69/(1+(IF(C69="",0,VALUE(SUBSTITUTE(C69,"%",""))/100))),2))</f>
        <v/>
      </c>
      <c r="E69" s="5">
        <f>IF(B69="","",B69-D69)</f>
        <v/>
      </c>
    </row>
    <row r="70">
      <c r="A70" s="4" t="n"/>
      <c r="B70" s="5" t="n"/>
      <c r="C70" s="4" t="n"/>
      <c r="D70" s="5">
        <f>IF(B70="","",ROUND(B70-B70/(1+(IF(C70="",0,VALUE(SUBSTITUTE(C70,"%",""))/100))),2))</f>
        <v/>
      </c>
      <c r="E70" s="5">
        <f>IF(B70="","",B70-D70)</f>
        <v/>
      </c>
    </row>
    <row r="71">
      <c r="A71" s="4" t="n"/>
      <c r="B71" s="5" t="n"/>
      <c r="C71" s="4" t="n"/>
      <c r="D71" s="5">
        <f>IF(B71="","",ROUND(B71-B71/(1+(IF(C71="",0,VALUE(SUBSTITUTE(C71,"%",""))/100))),2))</f>
        <v/>
      </c>
      <c r="E71" s="5">
        <f>IF(B71="","",B71-D71)</f>
        <v/>
      </c>
    </row>
    <row r="72">
      <c r="A72" s="4" t="n"/>
      <c r="B72" s="5" t="n"/>
      <c r="C72" s="4" t="n"/>
      <c r="D72" s="5">
        <f>IF(B72="","",ROUND(B72-B72/(1+(IF(C72="",0,VALUE(SUBSTITUTE(C72,"%",""))/100))),2))</f>
        <v/>
      </c>
      <c r="E72" s="5">
        <f>IF(B72="","",B72-D72)</f>
        <v/>
      </c>
    </row>
    <row r="73">
      <c r="A73" s="4" t="n"/>
      <c r="B73" s="5" t="n"/>
      <c r="C73" s="4" t="n"/>
      <c r="D73" s="5">
        <f>IF(B73="","",ROUND(B73-B73/(1+(IF(C73="",0,VALUE(SUBSTITUTE(C73,"%",""))/100))),2))</f>
        <v/>
      </c>
      <c r="E73" s="5">
        <f>IF(B73="","",B73-D73)</f>
        <v/>
      </c>
    </row>
    <row r="74">
      <c r="A74" s="4" t="n"/>
      <c r="B74" s="5" t="n"/>
      <c r="C74" s="4" t="n"/>
      <c r="D74" s="5">
        <f>IF(B74="","",ROUND(B74-B74/(1+(IF(C74="",0,VALUE(SUBSTITUTE(C74,"%",""))/100))),2))</f>
        <v/>
      </c>
      <c r="E74" s="5">
        <f>IF(B74="","",B74-D74)</f>
        <v/>
      </c>
    </row>
    <row r="75">
      <c r="A75" s="4" t="n"/>
      <c r="B75" s="5" t="n"/>
      <c r="C75" s="4" t="n"/>
      <c r="D75" s="5">
        <f>IF(B75="","",ROUND(B75-B75/(1+(IF(C75="",0,VALUE(SUBSTITUTE(C75,"%",""))/100))),2))</f>
        <v/>
      </c>
      <c r="E75" s="5">
        <f>IF(B75="","",B75-D75)</f>
        <v/>
      </c>
    </row>
    <row r="76">
      <c r="A76" s="4" t="n"/>
      <c r="B76" s="5" t="n"/>
      <c r="C76" s="4" t="n"/>
      <c r="D76" s="5">
        <f>IF(B76="","",ROUND(B76-B76/(1+(IF(C76="",0,VALUE(SUBSTITUTE(C76,"%",""))/100))),2))</f>
        <v/>
      </c>
      <c r="E76" s="5">
        <f>IF(B76="","",B76-D76)</f>
        <v/>
      </c>
    </row>
    <row r="77">
      <c r="A77" s="4" t="n"/>
      <c r="B77" s="5" t="n"/>
      <c r="C77" s="4" t="n"/>
      <c r="D77" s="5">
        <f>IF(B77="","",ROUND(B77-B77/(1+(IF(C77="",0,VALUE(SUBSTITUTE(C77,"%",""))/100))),2))</f>
        <v/>
      </c>
      <c r="E77" s="5">
        <f>IF(B77="","",B77-D77)</f>
        <v/>
      </c>
    </row>
    <row r="78">
      <c r="A78" s="4" t="n"/>
      <c r="B78" s="5" t="n"/>
      <c r="C78" s="4" t="n"/>
      <c r="D78" s="5">
        <f>IF(B78="","",ROUND(B78-B78/(1+(IF(C78="",0,VALUE(SUBSTITUTE(C78,"%",""))/100))),2))</f>
        <v/>
      </c>
      <c r="E78" s="5">
        <f>IF(B78="","",B78-D78)</f>
        <v/>
      </c>
    </row>
    <row r="79">
      <c r="A79" s="4" t="n"/>
      <c r="B79" s="5" t="n"/>
      <c r="C79" s="4" t="n"/>
      <c r="D79" s="5">
        <f>IF(B79="","",ROUND(B79-B79/(1+(IF(C79="",0,VALUE(SUBSTITUTE(C79,"%",""))/100))),2))</f>
        <v/>
      </c>
      <c r="E79" s="5">
        <f>IF(B79="","",B79-D79)</f>
        <v/>
      </c>
    </row>
    <row r="80">
      <c r="A80" s="4" t="n"/>
      <c r="B80" s="5" t="n"/>
      <c r="C80" s="4" t="n"/>
      <c r="D80" s="5">
        <f>IF(B80="","",ROUND(B80-B80/(1+(IF(C80="",0,VALUE(SUBSTITUTE(C80,"%",""))/100))),2))</f>
        <v/>
      </c>
      <c r="E80" s="5">
        <f>IF(B80="","",B80-D80)</f>
        <v/>
      </c>
    </row>
    <row r="81">
      <c r="A81" s="4" t="n"/>
      <c r="B81" s="5" t="n"/>
      <c r="C81" s="4" t="n"/>
      <c r="D81" s="5">
        <f>IF(B81="","",ROUND(B81-B81/(1+(IF(C81="",0,VALUE(SUBSTITUTE(C81,"%",""))/100))),2))</f>
        <v/>
      </c>
      <c r="E81" s="5">
        <f>IF(B81="","",B81-D81)</f>
        <v/>
      </c>
    </row>
    <row r="82">
      <c r="A82" s="4" t="n"/>
      <c r="B82" s="5" t="n"/>
      <c r="C82" s="4" t="n"/>
      <c r="D82" s="5">
        <f>IF(B82="","",ROUND(B82-B82/(1+(IF(C82="",0,VALUE(SUBSTITUTE(C82,"%",""))/100))),2))</f>
        <v/>
      </c>
      <c r="E82" s="5">
        <f>IF(B82="","",B82-D82)</f>
        <v/>
      </c>
    </row>
    <row r="83">
      <c r="A83" s="4" t="n"/>
      <c r="B83" s="5" t="n"/>
      <c r="C83" s="4" t="n"/>
      <c r="D83" s="5">
        <f>IF(B83="","",ROUND(B83-B83/(1+(IF(C83="",0,VALUE(SUBSTITUTE(C83,"%",""))/100))),2))</f>
        <v/>
      </c>
      <c r="E83" s="5">
        <f>IF(B83="","",B83-D83)</f>
        <v/>
      </c>
    </row>
    <row r="84">
      <c r="A84" s="4" t="n"/>
      <c r="B84" s="5" t="n"/>
      <c r="C84" s="4" t="n"/>
      <c r="D84" s="5">
        <f>IF(B84="","",ROUND(B84-B84/(1+(IF(C84="",0,VALUE(SUBSTITUTE(C84,"%",""))/100))),2))</f>
        <v/>
      </c>
      <c r="E84" s="5">
        <f>IF(B84="","",B84-D84)</f>
        <v/>
      </c>
    </row>
    <row r="85">
      <c r="A85" s="4" t="n"/>
      <c r="B85" s="5" t="n"/>
      <c r="C85" s="4" t="n"/>
      <c r="D85" s="5">
        <f>IF(B85="","",ROUND(B85-B85/(1+(IF(C85="",0,VALUE(SUBSTITUTE(C85,"%",""))/100))),2))</f>
        <v/>
      </c>
      <c r="E85" s="5">
        <f>IF(B85="","",B85-D85)</f>
        <v/>
      </c>
    </row>
    <row r="86">
      <c r="A86" s="4" t="n"/>
      <c r="B86" s="5" t="n"/>
      <c r="C86" s="4" t="n"/>
      <c r="D86" s="5">
        <f>IF(B86="","",ROUND(B86-B86/(1+(IF(C86="",0,VALUE(SUBSTITUTE(C86,"%",""))/100))),2))</f>
        <v/>
      </c>
      <c r="E86" s="5">
        <f>IF(B86="","",B86-D86)</f>
        <v/>
      </c>
    </row>
    <row r="87">
      <c r="A87" s="4" t="n"/>
      <c r="B87" s="5" t="n"/>
      <c r="C87" s="4" t="n"/>
      <c r="D87" s="5">
        <f>IF(B87="","",ROUND(B87-B87/(1+(IF(C87="",0,VALUE(SUBSTITUTE(C87,"%",""))/100))),2))</f>
        <v/>
      </c>
      <c r="E87" s="5">
        <f>IF(B87="","",B87-D87)</f>
        <v/>
      </c>
    </row>
    <row r="88">
      <c r="A88" s="4" t="n"/>
      <c r="B88" s="5" t="n"/>
      <c r="C88" s="4" t="n"/>
      <c r="D88" s="5">
        <f>IF(B88="","",ROUND(B88-B88/(1+(IF(C88="",0,VALUE(SUBSTITUTE(C88,"%",""))/100))),2))</f>
        <v/>
      </c>
      <c r="E88" s="5">
        <f>IF(B88="","",B88-D88)</f>
        <v/>
      </c>
    </row>
    <row r="89">
      <c r="A89" s="4" t="n"/>
      <c r="B89" s="5" t="n"/>
      <c r="C89" s="4" t="n"/>
      <c r="D89" s="5">
        <f>IF(B89="","",ROUND(B89-B89/(1+(IF(C89="",0,VALUE(SUBSTITUTE(C89,"%",""))/100))),2))</f>
        <v/>
      </c>
      <c r="E89" s="5">
        <f>IF(B89="","",B89-D89)</f>
        <v/>
      </c>
    </row>
    <row r="90">
      <c r="A90" s="4" t="n"/>
      <c r="B90" s="5" t="n"/>
      <c r="C90" s="4" t="n"/>
      <c r="D90" s="5">
        <f>IF(B90="","",ROUND(B90-B90/(1+(IF(C90="",0,VALUE(SUBSTITUTE(C90,"%",""))/100))),2))</f>
        <v/>
      </c>
      <c r="E90" s="5">
        <f>IF(B90="","",B90-D90)</f>
        <v/>
      </c>
    </row>
    <row r="91">
      <c r="A91" s="4" t="n"/>
      <c r="B91" s="5" t="n"/>
      <c r="C91" s="4" t="n"/>
      <c r="D91" s="5">
        <f>IF(B91="","",ROUND(B91-B91/(1+(IF(C91="",0,VALUE(SUBSTITUTE(C91,"%",""))/100))),2))</f>
        <v/>
      </c>
      <c r="E91" s="5">
        <f>IF(B91="","",B91-D91)</f>
        <v/>
      </c>
    </row>
    <row r="92">
      <c r="A92" s="4" t="n"/>
      <c r="B92" s="5" t="n"/>
      <c r="C92" s="4" t="n"/>
      <c r="D92" s="5">
        <f>IF(B92="","",ROUND(B92-B92/(1+(IF(C92="",0,VALUE(SUBSTITUTE(C92,"%",""))/100))),2))</f>
        <v/>
      </c>
      <c r="E92" s="5">
        <f>IF(B92="","",B92-D92)</f>
        <v/>
      </c>
    </row>
    <row r="93">
      <c r="A93" s="4" t="n"/>
      <c r="B93" s="5" t="n"/>
      <c r="C93" s="4" t="n"/>
      <c r="D93" s="5">
        <f>IF(B93="","",ROUND(B93-B93/(1+(IF(C93="",0,VALUE(SUBSTITUTE(C93,"%",""))/100))),2))</f>
        <v/>
      </c>
      <c r="E93" s="5">
        <f>IF(B93="","",B93-D93)</f>
        <v/>
      </c>
    </row>
    <row r="94">
      <c r="A94" s="4" t="n"/>
      <c r="B94" s="5" t="n"/>
      <c r="C94" s="4" t="n"/>
      <c r="D94" s="5">
        <f>IF(B94="","",ROUND(B94-B94/(1+(IF(C94="",0,VALUE(SUBSTITUTE(C94,"%",""))/100))),2))</f>
        <v/>
      </c>
      <c r="E94" s="5">
        <f>IF(B94="","",B94-D94)</f>
        <v/>
      </c>
    </row>
    <row r="95">
      <c r="A95" s="4" t="n"/>
      <c r="B95" s="5" t="n"/>
      <c r="C95" s="4" t="n"/>
      <c r="D95" s="5">
        <f>IF(B95="","",ROUND(B95-B95/(1+(IF(C95="",0,VALUE(SUBSTITUTE(C95,"%",""))/100))),2))</f>
        <v/>
      </c>
      <c r="E95" s="5">
        <f>IF(B95="","",B95-D95)</f>
        <v/>
      </c>
    </row>
    <row r="96">
      <c r="A96" s="4" t="n"/>
      <c r="B96" s="5" t="n"/>
      <c r="C96" s="4" t="n"/>
      <c r="D96" s="5">
        <f>IF(B96="","",ROUND(B96-B96/(1+(IF(C96="",0,VALUE(SUBSTITUTE(C96,"%",""))/100))),2))</f>
        <v/>
      </c>
      <c r="E96" s="5">
        <f>IF(B96="","",B96-D96)</f>
        <v/>
      </c>
    </row>
    <row r="97">
      <c r="A97" s="4" t="n"/>
      <c r="B97" s="5" t="n"/>
      <c r="C97" s="4" t="n"/>
      <c r="D97" s="5">
        <f>IF(B97="","",ROUND(B97-B97/(1+(IF(C97="",0,VALUE(SUBSTITUTE(C97,"%",""))/100))),2))</f>
        <v/>
      </c>
      <c r="E97" s="5">
        <f>IF(B97="","",B97-D97)</f>
        <v/>
      </c>
    </row>
    <row r="98">
      <c r="A98" s="4" t="n"/>
      <c r="B98" s="5" t="n"/>
      <c r="C98" s="4" t="n"/>
      <c r="D98" s="5">
        <f>IF(B98="","",ROUND(B98-B98/(1+(IF(C98="",0,VALUE(SUBSTITUTE(C98,"%",""))/100))),2))</f>
        <v/>
      </c>
      <c r="E98" s="5">
        <f>IF(B98="","",B98-D98)</f>
        <v/>
      </c>
    </row>
    <row r="99">
      <c r="A99" s="4" t="n"/>
      <c r="B99" s="5" t="n"/>
      <c r="C99" s="4" t="n"/>
      <c r="D99" s="5">
        <f>IF(B99="","",ROUND(B99-B99/(1+(IF(C99="",0,VALUE(SUBSTITUTE(C99,"%",""))/100))),2))</f>
        <v/>
      </c>
      <c r="E99" s="5">
        <f>IF(B99="","",B99-D99)</f>
        <v/>
      </c>
    </row>
    <row r="100">
      <c r="A100" s="4" t="n"/>
      <c r="B100" s="5" t="n"/>
      <c r="C100" s="4" t="n"/>
      <c r="D100" s="5">
        <f>IF(B100="","",ROUND(B100-B100/(1+(IF(C100="",0,VALUE(SUBSTITUTE(C100,"%",""))/100))),2))</f>
        <v/>
      </c>
      <c r="E100" s="5">
        <f>IF(B100="","",B100-D100)</f>
        <v/>
      </c>
    </row>
    <row r="101">
      <c r="A101" s="4" t="n"/>
      <c r="B101" s="5" t="n"/>
      <c r="C101" s="4" t="n"/>
      <c r="D101" s="5">
        <f>IF(B101="","",ROUND(B101-B101/(1+(IF(C101="",0,VALUE(SUBSTITUTE(C101,"%",""))/100))),2))</f>
        <v/>
      </c>
      <c r="E101" s="5">
        <f>IF(B101="","",B101-D101)</f>
        <v/>
      </c>
    </row>
    <row r="102">
      <c r="A102" s="4" t="n"/>
      <c r="B102" s="5" t="n"/>
      <c r="C102" s="4" t="n"/>
      <c r="D102" s="5">
        <f>IF(B102="","",ROUND(B102-B102/(1+(IF(C102="",0,VALUE(SUBSTITUTE(C102,"%",""))/100))),2))</f>
        <v/>
      </c>
      <c r="E102" s="5">
        <f>IF(B102="","",B102-D102)</f>
        <v/>
      </c>
    </row>
    <row r="103">
      <c r="A103" s="4" t="n"/>
      <c r="B103" s="5" t="n"/>
      <c r="C103" s="4" t="n"/>
      <c r="D103" s="5">
        <f>IF(B103="","",ROUND(B103-B103/(1+(IF(C103="",0,VALUE(SUBSTITUTE(C103,"%",""))/100))),2))</f>
        <v/>
      </c>
      <c r="E103" s="5">
        <f>IF(B103="","",B103-D103)</f>
        <v/>
      </c>
    </row>
    <row r="104">
      <c r="A104" s="4" t="n"/>
      <c r="B104" s="5" t="n"/>
      <c r="C104" s="4" t="n"/>
      <c r="D104" s="5">
        <f>IF(B104="","",ROUND(B104-B104/(1+(IF(C104="",0,VALUE(SUBSTITUTE(C104,"%",""))/100))),2))</f>
        <v/>
      </c>
      <c r="E104" s="5">
        <f>IF(B104="","",B104-D104)</f>
        <v/>
      </c>
    </row>
    <row r="105">
      <c r="A105" s="4" t="n"/>
      <c r="B105" s="5" t="n"/>
      <c r="C105" s="4" t="n"/>
      <c r="D105" s="5">
        <f>IF(B105="","",ROUND(B105-B105/(1+(IF(C105="",0,VALUE(SUBSTITUTE(C105,"%",""))/100))),2))</f>
        <v/>
      </c>
      <c r="E105" s="5">
        <f>IF(B105="","",B105-D105)</f>
        <v/>
      </c>
    </row>
    <row r="106">
      <c r="A106" s="4" t="n"/>
      <c r="B106" s="5" t="n"/>
      <c r="C106" s="4" t="n"/>
      <c r="D106" s="5">
        <f>IF(B106="","",ROUND(B106-B106/(1+(IF(C106="",0,VALUE(SUBSTITUTE(C106,"%",""))/100))),2))</f>
        <v/>
      </c>
      <c r="E106" s="5">
        <f>IF(B106="","",B106-D106)</f>
        <v/>
      </c>
    </row>
    <row r="107">
      <c r="A107" s="4" t="n"/>
      <c r="B107" s="5" t="n"/>
      <c r="C107" s="4" t="n"/>
      <c r="D107" s="5">
        <f>IF(B107="","",ROUND(B107-B107/(1+(IF(C107="",0,VALUE(SUBSTITUTE(C107,"%",""))/100))),2))</f>
        <v/>
      </c>
      <c r="E107" s="5">
        <f>IF(B107="","",B107-D107)</f>
        <v/>
      </c>
    </row>
    <row r="108">
      <c r="A108" s="4" t="n"/>
      <c r="B108" s="5" t="n"/>
      <c r="C108" s="4" t="n"/>
      <c r="D108" s="5">
        <f>IF(B108="","",ROUND(B108-B108/(1+(IF(C108="",0,VALUE(SUBSTITUTE(C108,"%",""))/100))),2))</f>
        <v/>
      </c>
      <c r="E108" s="5">
        <f>IF(B108="","",B108-D108)</f>
        <v/>
      </c>
    </row>
    <row r="109">
      <c r="A109" s="4" t="n"/>
      <c r="B109" s="5" t="n"/>
      <c r="C109" s="4" t="n"/>
      <c r="D109" s="5">
        <f>IF(B109="","",ROUND(B109-B109/(1+(IF(C109="",0,VALUE(SUBSTITUTE(C109,"%",""))/100))),2))</f>
        <v/>
      </c>
      <c r="E109" s="5">
        <f>IF(B109="","",B109-D109)</f>
        <v/>
      </c>
    </row>
    <row r="110">
      <c r="A110" s="4" t="n"/>
      <c r="B110" s="5" t="n"/>
      <c r="C110" s="4" t="n"/>
      <c r="D110" s="5">
        <f>IF(B110="","",ROUND(B110-B110/(1+(IF(C110="",0,VALUE(SUBSTITUTE(C110,"%",""))/100))),2))</f>
        <v/>
      </c>
      <c r="E110" s="5">
        <f>IF(B110="","",B110-D110)</f>
        <v/>
      </c>
    </row>
    <row r="111">
      <c r="A111" s="4" t="n"/>
      <c r="B111" s="5" t="n"/>
      <c r="C111" s="4" t="n"/>
      <c r="D111" s="5">
        <f>IF(B111="","",ROUND(B111-B111/(1+(IF(C111="",0,VALUE(SUBSTITUTE(C111,"%",""))/100))),2))</f>
        <v/>
      </c>
      <c r="E111" s="5">
        <f>IF(B111="","",B111-D111)</f>
        <v/>
      </c>
    </row>
    <row r="112">
      <c r="A112" s="4" t="n"/>
      <c r="B112" s="5" t="n"/>
      <c r="C112" s="4" t="n"/>
      <c r="D112" s="5">
        <f>IF(B112="","",ROUND(B112-B112/(1+(IF(C112="",0,VALUE(SUBSTITUTE(C112,"%",""))/100))),2))</f>
        <v/>
      </c>
      <c r="E112" s="5">
        <f>IF(B112="","",B112-D112)</f>
        <v/>
      </c>
    </row>
    <row r="113">
      <c r="A113" s="4" t="n"/>
      <c r="B113" s="5" t="n"/>
      <c r="C113" s="4" t="n"/>
      <c r="D113" s="5">
        <f>IF(B113="","",ROUND(B113-B113/(1+(IF(C113="",0,VALUE(SUBSTITUTE(C113,"%",""))/100))),2))</f>
        <v/>
      </c>
      <c r="E113" s="5">
        <f>IF(B113="","",B113-D113)</f>
        <v/>
      </c>
    </row>
    <row r="114">
      <c r="A114" s="4" t="n"/>
      <c r="B114" s="5" t="n"/>
      <c r="C114" s="4" t="n"/>
      <c r="D114" s="5">
        <f>IF(B114="","",ROUND(B114-B114/(1+(IF(C114="",0,VALUE(SUBSTITUTE(C114,"%",""))/100))),2))</f>
        <v/>
      </c>
      <c r="E114" s="5">
        <f>IF(B114="","",B114-D114)</f>
        <v/>
      </c>
    </row>
    <row r="115">
      <c r="A115" s="4" t="n"/>
      <c r="B115" s="5" t="n"/>
      <c r="C115" s="4" t="n"/>
      <c r="D115" s="5">
        <f>IF(B115="","",ROUND(B115-B115/(1+(IF(C115="",0,VALUE(SUBSTITUTE(C115,"%",""))/100))),2))</f>
        <v/>
      </c>
      <c r="E115" s="5">
        <f>IF(B115="","",B115-D115)</f>
        <v/>
      </c>
    </row>
    <row r="116">
      <c r="A116" s="4" t="n"/>
      <c r="B116" s="5" t="n"/>
      <c r="C116" s="4" t="n"/>
      <c r="D116" s="5">
        <f>IF(B116="","",ROUND(B116-B116/(1+(IF(C116="",0,VALUE(SUBSTITUTE(C116,"%",""))/100))),2))</f>
        <v/>
      </c>
      <c r="E116" s="5">
        <f>IF(B116="","",B116-D116)</f>
        <v/>
      </c>
    </row>
    <row r="117">
      <c r="A117" s="4" t="n"/>
      <c r="B117" s="5" t="n"/>
      <c r="C117" s="4" t="n"/>
      <c r="D117" s="5">
        <f>IF(B117="","",ROUND(B117-B117/(1+(IF(C117="",0,VALUE(SUBSTITUTE(C117,"%",""))/100))),2))</f>
        <v/>
      </c>
      <c r="E117" s="5">
        <f>IF(B117="","",B117-D117)</f>
        <v/>
      </c>
    </row>
    <row r="118">
      <c r="A118" s="4" t="n"/>
      <c r="B118" s="5" t="n"/>
      <c r="C118" s="4" t="n"/>
      <c r="D118" s="5">
        <f>IF(B118="","",ROUND(B118-B118/(1+(IF(C118="",0,VALUE(SUBSTITUTE(C118,"%",""))/100))),2))</f>
        <v/>
      </c>
      <c r="E118" s="5">
        <f>IF(B118="","",B118-D118)</f>
        <v/>
      </c>
    </row>
    <row r="119">
      <c r="A119" s="4" t="n"/>
      <c r="B119" s="5" t="n"/>
      <c r="C119" s="4" t="n"/>
      <c r="D119" s="5">
        <f>IF(B119="","",ROUND(B119-B119/(1+(IF(C119="",0,VALUE(SUBSTITUTE(C119,"%",""))/100))),2))</f>
        <v/>
      </c>
      <c r="E119" s="5">
        <f>IF(B119="","",B119-D119)</f>
        <v/>
      </c>
    </row>
    <row r="120">
      <c r="A120" s="4" t="n"/>
      <c r="B120" s="5" t="n"/>
      <c r="C120" s="4" t="n"/>
      <c r="D120" s="5">
        <f>IF(B120="","",ROUND(B120-B120/(1+(IF(C120="",0,VALUE(SUBSTITUTE(C120,"%",""))/100))),2))</f>
        <v/>
      </c>
      <c r="E120" s="5">
        <f>IF(B120="","",B120-D120)</f>
        <v/>
      </c>
    </row>
    <row r="121">
      <c r="A121" s="4" t="n"/>
      <c r="B121" s="5" t="n"/>
      <c r="C121" s="4" t="n"/>
      <c r="D121" s="5">
        <f>IF(B121="","",ROUND(B121-B121/(1+(IF(C121="",0,VALUE(SUBSTITUTE(C121,"%",""))/100))),2))</f>
        <v/>
      </c>
      <c r="E121" s="5">
        <f>IF(B121="","",B121-D121)</f>
        <v/>
      </c>
    </row>
    <row r="122">
      <c r="A122" s="4" t="n"/>
      <c r="B122" s="5" t="n"/>
      <c r="C122" s="4" t="n"/>
      <c r="D122" s="5">
        <f>IF(B122="","",ROUND(B122-B122/(1+(IF(C122="",0,VALUE(SUBSTITUTE(C122,"%",""))/100))),2))</f>
        <v/>
      </c>
      <c r="E122" s="5">
        <f>IF(B122="","",B122-D122)</f>
        <v/>
      </c>
    </row>
    <row r="123">
      <c r="A123" s="4" t="n"/>
      <c r="B123" s="5" t="n"/>
      <c r="C123" s="4" t="n"/>
      <c r="D123" s="5">
        <f>IF(B123="","",ROUND(B123-B123/(1+(IF(C123="",0,VALUE(SUBSTITUTE(C123,"%",""))/100))),2))</f>
        <v/>
      </c>
      <c r="E123" s="5">
        <f>IF(B123="","",B123-D123)</f>
        <v/>
      </c>
    </row>
    <row r="124">
      <c r="A124" s="4" t="n"/>
      <c r="B124" s="5" t="n"/>
      <c r="C124" s="4" t="n"/>
      <c r="D124" s="5">
        <f>IF(B124="","",ROUND(B124-B124/(1+(IF(C124="",0,VALUE(SUBSTITUTE(C124,"%",""))/100))),2))</f>
        <v/>
      </c>
      <c r="E124" s="5">
        <f>IF(B124="","",B124-D124)</f>
        <v/>
      </c>
    </row>
    <row r="125">
      <c r="A125" s="4" t="n"/>
      <c r="B125" s="5" t="n"/>
      <c r="C125" s="4" t="n"/>
      <c r="D125" s="5">
        <f>IF(B125="","",ROUND(B125-B125/(1+(IF(C125="",0,VALUE(SUBSTITUTE(C125,"%",""))/100))),2))</f>
        <v/>
      </c>
      <c r="E125" s="5">
        <f>IF(B125="","",B125-D125)</f>
        <v/>
      </c>
    </row>
    <row r="126">
      <c r="A126" s="4" t="n"/>
      <c r="B126" s="5" t="n"/>
      <c r="C126" s="4" t="n"/>
      <c r="D126" s="5">
        <f>IF(B126="","",ROUND(B126-B126/(1+(IF(C126="",0,VALUE(SUBSTITUTE(C126,"%",""))/100))),2))</f>
        <v/>
      </c>
      <c r="E126" s="5">
        <f>IF(B126="","",B126-D126)</f>
        <v/>
      </c>
    </row>
    <row r="127">
      <c r="A127" s="4" t="n"/>
      <c r="B127" s="5" t="n"/>
      <c r="C127" s="4" t="n"/>
      <c r="D127" s="5">
        <f>IF(B127="","",ROUND(B127-B127/(1+(IF(C127="",0,VALUE(SUBSTITUTE(C127,"%",""))/100))),2))</f>
        <v/>
      </c>
      <c r="E127" s="5">
        <f>IF(B127="","",B127-D127)</f>
        <v/>
      </c>
    </row>
    <row r="128">
      <c r="A128" s="4" t="n"/>
      <c r="B128" s="5" t="n"/>
      <c r="C128" s="4" t="n"/>
      <c r="D128" s="5">
        <f>IF(B128="","",ROUND(B128-B128/(1+(IF(C128="",0,VALUE(SUBSTITUTE(C128,"%",""))/100))),2))</f>
        <v/>
      </c>
      <c r="E128" s="5">
        <f>IF(B128="","",B128-D128)</f>
        <v/>
      </c>
    </row>
    <row r="129">
      <c r="A129" s="4" t="n"/>
      <c r="B129" s="5" t="n"/>
      <c r="C129" s="4" t="n"/>
      <c r="D129" s="5">
        <f>IF(B129="","",ROUND(B129-B129/(1+(IF(C129="",0,VALUE(SUBSTITUTE(C129,"%",""))/100))),2))</f>
        <v/>
      </c>
      <c r="E129" s="5">
        <f>IF(B129="","",B129-D129)</f>
        <v/>
      </c>
    </row>
    <row r="130">
      <c r="A130" s="4" t="n"/>
      <c r="B130" s="5" t="n"/>
      <c r="C130" s="4" t="n"/>
      <c r="D130" s="5">
        <f>IF(B130="","",ROUND(B130-B130/(1+(IF(C130="",0,VALUE(SUBSTITUTE(C130,"%",""))/100))),2))</f>
        <v/>
      </c>
      <c r="E130" s="5">
        <f>IF(B130="","",B130-D130)</f>
        <v/>
      </c>
    </row>
    <row r="131">
      <c r="A131" s="4" t="n"/>
      <c r="B131" s="5" t="n"/>
      <c r="C131" s="4" t="n"/>
      <c r="D131" s="5">
        <f>IF(B131="","",ROUND(B131-B131/(1+(IF(C131="",0,VALUE(SUBSTITUTE(C131,"%",""))/100))),2))</f>
        <v/>
      </c>
      <c r="E131" s="5">
        <f>IF(B131="","",B131-D131)</f>
        <v/>
      </c>
    </row>
    <row r="132">
      <c r="A132" s="4" t="n"/>
      <c r="B132" s="5" t="n"/>
      <c r="C132" s="4" t="n"/>
      <c r="D132" s="5">
        <f>IF(B132="","",ROUND(B132-B132/(1+(IF(C132="",0,VALUE(SUBSTITUTE(C132,"%",""))/100))),2))</f>
        <v/>
      </c>
      <c r="E132" s="5">
        <f>IF(B132="","",B132-D132)</f>
        <v/>
      </c>
    </row>
    <row r="133">
      <c r="A133" s="4" t="n"/>
      <c r="B133" s="5" t="n"/>
      <c r="C133" s="4" t="n"/>
      <c r="D133" s="5">
        <f>IF(B133="","",ROUND(B133-B133/(1+(IF(C133="",0,VALUE(SUBSTITUTE(C133,"%",""))/100))),2))</f>
        <v/>
      </c>
      <c r="E133" s="5">
        <f>IF(B133="","",B133-D133)</f>
        <v/>
      </c>
    </row>
    <row r="134">
      <c r="A134" s="4" t="n"/>
      <c r="B134" s="5" t="n"/>
      <c r="C134" s="4" t="n"/>
      <c r="D134" s="5">
        <f>IF(B134="","",ROUND(B134-B134/(1+(IF(C134="",0,VALUE(SUBSTITUTE(C134,"%",""))/100))),2))</f>
        <v/>
      </c>
      <c r="E134" s="5">
        <f>IF(B134="","",B134-D134)</f>
        <v/>
      </c>
    </row>
    <row r="135">
      <c r="A135" s="4" t="n"/>
      <c r="B135" s="5" t="n"/>
      <c r="C135" s="4" t="n"/>
      <c r="D135" s="5">
        <f>IF(B135="","",ROUND(B135-B135/(1+(IF(C135="",0,VALUE(SUBSTITUTE(C135,"%",""))/100))),2))</f>
        <v/>
      </c>
      <c r="E135" s="5">
        <f>IF(B135="","",B135-D135)</f>
        <v/>
      </c>
    </row>
    <row r="136">
      <c r="A136" s="4" t="n"/>
      <c r="B136" s="5" t="n"/>
      <c r="C136" s="4" t="n"/>
      <c r="D136" s="5">
        <f>IF(B136="","",ROUND(B136-B136/(1+(IF(C136="",0,VALUE(SUBSTITUTE(C136,"%",""))/100))),2))</f>
        <v/>
      </c>
      <c r="E136" s="5">
        <f>IF(B136="","",B136-D136)</f>
        <v/>
      </c>
    </row>
    <row r="137">
      <c r="A137" s="4" t="n"/>
      <c r="B137" s="5" t="n"/>
      <c r="C137" s="4" t="n"/>
      <c r="D137" s="5">
        <f>IF(B137="","",ROUND(B137-B137/(1+(IF(C137="",0,VALUE(SUBSTITUTE(C137,"%",""))/100))),2))</f>
        <v/>
      </c>
      <c r="E137" s="5">
        <f>IF(B137="","",B137-D137)</f>
        <v/>
      </c>
    </row>
    <row r="138">
      <c r="A138" s="4" t="n"/>
      <c r="B138" s="5" t="n"/>
      <c r="C138" s="4" t="n"/>
      <c r="D138" s="5">
        <f>IF(B138="","",ROUND(B138-B138/(1+(IF(C138="",0,VALUE(SUBSTITUTE(C138,"%",""))/100))),2))</f>
        <v/>
      </c>
      <c r="E138" s="5">
        <f>IF(B138="","",B138-D138)</f>
        <v/>
      </c>
    </row>
    <row r="139">
      <c r="A139" s="4" t="n"/>
      <c r="B139" s="5" t="n"/>
      <c r="C139" s="4" t="n"/>
      <c r="D139" s="5">
        <f>IF(B139="","",ROUND(B139-B139/(1+(IF(C139="",0,VALUE(SUBSTITUTE(C139,"%",""))/100))),2))</f>
        <v/>
      </c>
      <c r="E139" s="5">
        <f>IF(B139="","",B139-D139)</f>
        <v/>
      </c>
    </row>
    <row r="140">
      <c r="A140" s="4" t="n"/>
      <c r="B140" s="5" t="n"/>
      <c r="C140" s="4" t="n"/>
      <c r="D140" s="5">
        <f>IF(B140="","",ROUND(B140-B140/(1+(IF(C140="",0,VALUE(SUBSTITUTE(C140,"%",""))/100))),2))</f>
        <v/>
      </c>
      <c r="E140" s="5">
        <f>IF(B140="","",B140-D140)</f>
        <v/>
      </c>
    </row>
    <row r="141">
      <c r="A141" s="4" t="n"/>
      <c r="B141" s="5" t="n"/>
      <c r="C141" s="4" t="n"/>
      <c r="D141" s="5">
        <f>IF(B141="","",ROUND(B141-B141/(1+(IF(C141="",0,VALUE(SUBSTITUTE(C141,"%",""))/100))),2))</f>
        <v/>
      </c>
      <c r="E141" s="5">
        <f>IF(B141="","",B141-D141)</f>
        <v/>
      </c>
    </row>
    <row r="142">
      <c r="A142" s="4" t="n"/>
      <c r="B142" s="5" t="n"/>
      <c r="C142" s="4" t="n"/>
      <c r="D142" s="5">
        <f>IF(B142="","",ROUND(B142-B142/(1+(IF(C142="",0,VALUE(SUBSTITUTE(C142,"%",""))/100))),2))</f>
        <v/>
      </c>
      <c r="E142" s="5">
        <f>IF(B142="","",B142-D142)</f>
        <v/>
      </c>
    </row>
    <row r="143">
      <c r="A143" s="4" t="n"/>
      <c r="B143" s="5" t="n"/>
      <c r="C143" s="4" t="n"/>
      <c r="D143" s="5">
        <f>IF(B143="","",ROUND(B143-B143/(1+(IF(C143="",0,VALUE(SUBSTITUTE(C143,"%",""))/100))),2))</f>
        <v/>
      </c>
      <c r="E143" s="5">
        <f>IF(B143="","",B143-D143)</f>
        <v/>
      </c>
    </row>
    <row r="144">
      <c r="A144" s="4" t="n"/>
      <c r="B144" s="5" t="n"/>
      <c r="C144" s="4" t="n"/>
      <c r="D144" s="5">
        <f>IF(B144="","",ROUND(B144-B144/(1+(IF(C144="",0,VALUE(SUBSTITUTE(C144,"%",""))/100))),2))</f>
        <v/>
      </c>
      <c r="E144" s="5">
        <f>IF(B144="","",B144-D144)</f>
        <v/>
      </c>
    </row>
    <row r="145">
      <c r="A145" s="4" t="n"/>
      <c r="B145" s="5" t="n"/>
      <c r="C145" s="4" t="n"/>
      <c r="D145" s="5">
        <f>IF(B145="","",ROUND(B145-B145/(1+(IF(C145="",0,VALUE(SUBSTITUTE(C145,"%",""))/100))),2))</f>
        <v/>
      </c>
      <c r="E145" s="5">
        <f>IF(B145="","",B145-D145)</f>
        <v/>
      </c>
    </row>
    <row r="146">
      <c r="A146" s="4" t="n"/>
      <c r="B146" s="5" t="n"/>
      <c r="C146" s="4" t="n"/>
      <c r="D146" s="5">
        <f>IF(B146="","",ROUND(B146-B146/(1+(IF(C146="",0,VALUE(SUBSTITUTE(C146,"%",""))/100))),2))</f>
        <v/>
      </c>
      <c r="E146" s="5">
        <f>IF(B146="","",B146-D146)</f>
        <v/>
      </c>
    </row>
    <row r="147">
      <c r="A147" s="4" t="n"/>
      <c r="B147" s="5" t="n"/>
      <c r="C147" s="4" t="n"/>
      <c r="D147" s="5">
        <f>IF(B147="","",ROUND(B147-B147/(1+(IF(C147="",0,VALUE(SUBSTITUTE(C147,"%",""))/100))),2))</f>
        <v/>
      </c>
      <c r="E147" s="5">
        <f>IF(B147="","",B147-D147)</f>
        <v/>
      </c>
    </row>
    <row r="148">
      <c r="A148" s="4" t="n"/>
      <c r="B148" s="5" t="n"/>
      <c r="C148" s="4" t="n"/>
      <c r="D148" s="5">
        <f>IF(B148="","",ROUND(B148-B148/(1+(IF(C148="",0,VALUE(SUBSTITUTE(C148,"%",""))/100))),2))</f>
        <v/>
      </c>
      <c r="E148" s="5">
        <f>IF(B148="","",B148-D148)</f>
        <v/>
      </c>
    </row>
    <row r="149">
      <c r="A149" s="4" t="n"/>
      <c r="B149" s="5" t="n"/>
      <c r="C149" s="4" t="n"/>
      <c r="D149" s="5">
        <f>IF(B149="","",ROUND(B149-B149/(1+(IF(C149="",0,VALUE(SUBSTITUTE(C149,"%",""))/100))),2))</f>
        <v/>
      </c>
      <c r="E149" s="5">
        <f>IF(B149="","",B149-D149)</f>
        <v/>
      </c>
    </row>
    <row r="150">
      <c r="A150" s="4" t="n"/>
      <c r="B150" s="5" t="n"/>
      <c r="C150" s="4" t="n"/>
      <c r="D150" s="5">
        <f>IF(B150="","",ROUND(B150-B150/(1+(IF(C150="",0,VALUE(SUBSTITUTE(C150,"%",""))/100))),2))</f>
        <v/>
      </c>
      <c r="E150" s="5">
        <f>IF(B150="","",B150-D150)</f>
        <v/>
      </c>
    </row>
    <row r="151">
      <c r="A151" s="4" t="n"/>
      <c r="B151" s="5" t="n"/>
      <c r="C151" s="4" t="n"/>
      <c r="D151" s="5">
        <f>IF(B151="","",ROUND(B151-B151/(1+(IF(C151="",0,VALUE(SUBSTITUTE(C151,"%",""))/100))),2))</f>
        <v/>
      </c>
      <c r="E151" s="5">
        <f>IF(B151="","",B151-D151)</f>
        <v/>
      </c>
    </row>
    <row r="152">
      <c r="A152" s="4" t="n"/>
      <c r="B152" s="5" t="n"/>
      <c r="C152" s="4" t="n"/>
      <c r="D152" s="5">
        <f>IF(B152="","",ROUND(B152-B152/(1+(IF(C152="",0,VALUE(SUBSTITUTE(C152,"%",""))/100))),2))</f>
        <v/>
      </c>
      <c r="E152" s="5">
        <f>IF(B152="","",B152-D152)</f>
        <v/>
      </c>
    </row>
    <row r="153">
      <c r="A153" s="4" t="n"/>
      <c r="B153" s="5" t="n"/>
      <c r="C153" s="4" t="n"/>
      <c r="D153" s="5">
        <f>IF(B153="","",ROUND(B153-B153/(1+(IF(C153="",0,VALUE(SUBSTITUTE(C153,"%",""))/100))),2))</f>
        <v/>
      </c>
      <c r="E153" s="5">
        <f>IF(B153="","",B153-D153)</f>
        <v/>
      </c>
    </row>
    <row r="154">
      <c r="A154" s="4" t="n"/>
      <c r="B154" s="5" t="n"/>
      <c r="C154" s="4" t="n"/>
      <c r="D154" s="5">
        <f>IF(B154="","",ROUND(B154-B154/(1+(IF(C154="",0,VALUE(SUBSTITUTE(C154,"%",""))/100))),2))</f>
        <v/>
      </c>
      <c r="E154" s="5">
        <f>IF(B154="","",B154-D154)</f>
        <v/>
      </c>
    </row>
    <row r="155">
      <c r="A155" s="4" t="n"/>
      <c r="B155" s="5" t="n"/>
      <c r="C155" s="4" t="n"/>
      <c r="D155" s="5">
        <f>IF(B155="","",ROUND(B155-B155/(1+(IF(C155="",0,VALUE(SUBSTITUTE(C155,"%",""))/100))),2))</f>
        <v/>
      </c>
      <c r="E155" s="5">
        <f>IF(B155="","",B155-D155)</f>
        <v/>
      </c>
    </row>
    <row r="156">
      <c r="A156" s="4" t="n"/>
      <c r="B156" s="5" t="n"/>
      <c r="C156" s="4" t="n"/>
      <c r="D156" s="5">
        <f>IF(B156="","",ROUND(B156-B156/(1+(IF(C156="",0,VALUE(SUBSTITUTE(C156,"%",""))/100))),2))</f>
        <v/>
      </c>
      <c r="E156" s="5">
        <f>IF(B156="","",B156-D156)</f>
        <v/>
      </c>
    </row>
    <row r="157">
      <c r="A157" s="4" t="n"/>
      <c r="B157" s="5" t="n"/>
      <c r="C157" s="4" t="n"/>
      <c r="D157" s="5">
        <f>IF(B157="","",ROUND(B157-B157/(1+(IF(C157="",0,VALUE(SUBSTITUTE(C157,"%",""))/100))),2))</f>
        <v/>
      </c>
      <c r="E157" s="5">
        <f>IF(B157="","",B157-D157)</f>
        <v/>
      </c>
    </row>
    <row r="158">
      <c r="A158" s="4" t="n"/>
      <c r="B158" s="5" t="n"/>
      <c r="C158" s="4" t="n"/>
      <c r="D158" s="5">
        <f>IF(B158="","",ROUND(B158-B158/(1+(IF(C158="",0,VALUE(SUBSTITUTE(C158,"%",""))/100))),2))</f>
        <v/>
      </c>
      <c r="E158" s="5">
        <f>IF(B158="","",B158-D158)</f>
        <v/>
      </c>
    </row>
    <row r="159">
      <c r="A159" s="4" t="n"/>
      <c r="B159" s="5" t="n"/>
      <c r="C159" s="4" t="n"/>
      <c r="D159" s="5">
        <f>IF(B159="","",ROUND(B159-B159/(1+(IF(C159="",0,VALUE(SUBSTITUTE(C159,"%",""))/100))),2))</f>
        <v/>
      </c>
      <c r="E159" s="5">
        <f>IF(B159="","",B159-D159)</f>
        <v/>
      </c>
    </row>
    <row r="160">
      <c r="A160" s="4" t="n"/>
      <c r="B160" s="5" t="n"/>
      <c r="C160" s="4" t="n"/>
      <c r="D160" s="5">
        <f>IF(B160="","",ROUND(B160-B160/(1+(IF(C160="",0,VALUE(SUBSTITUTE(C160,"%",""))/100))),2))</f>
        <v/>
      </c>
      <c r="E160" s="5">
        <f>IF(B160="","",B160-D160)</f>
        <v/>
      </c>
    </row>
    <row r="161">
      <c r="A161" s="4" t="n"/>
      <c r="B161" s="5" t="n"/>
      <c r="C161" s="4" t="n"/>
      <c r="D161" s="5">
        <f>IF(B161="","",ROUND(B161-B161/(1+(IF(C161="",0,VALUE(SUBSTITUTE(C161,"%",""))/100))),2))</f>
        <v/>
      </c>
      <c r="E161" s="5">
        <f>IF(B161="","",B161-D161)</f>
        <v/>
      </c>
    </row>
    <row r="162">
      <c r="A162" s="4" t="n"/>
      <c r="B162" s="5" t="n"/>
      <c r="C162" s="4" t="n"/>
      <c r="D162" s="5">
        <f>IF(B162="","",ROUND(B162-B162/(1+(IF(C162="",0,VALUE(SUBSTITUTE(C162,"%",""))/100))),2))</f>
        <v/>
      </c>
      <c r="E162" s="5">
        <f>IF(B162="","",B162-D162)</f>
        <v/>
      </c>
    </row>
    <row r="163">
      <c r="A163" s="4" t="n"/>
      <c r="B163" s="5" t="n"/>
      <c r="C163" s="4" t="n"/>
      <c r="D163" s="5">
        <f>IF(B163="","",ROUND(B163-B163/(1+(IF(C163="",0,VALUE(SUBSTITUTE(C163,"%",""))/100))),2))</f>
        <v/>
      </c>
      <c r="E163" s="5">
        <f>IF(B163="","",B163-D163)</f>
        <v/>
      </c>
    </row>
    <row r="164">
      <c r="A164" s="4" t="n"/>
      <c r="B164" s="5" t="n"/>
      <c r="C164" s="4" t="n"/>
      <c r="D164" s="5">
        <f>IF(B164="","",ROUND(B164-B164/(1+(IF(C164="",0,VALUE(SUBSTITUTE(C164,"%",""))/100))),2))</f>
        <v/>
      </c>
      <c r="E164" s="5">
        <f>IF(B164="","",B164-D164)</f>
        <v/>
      </c>
    </row>
    <row r="165">
      <c r="A165" s="4" t="n"/>
      <c r="B165" s="5" t="n"/>
      <c r="C165" s="4" t="n"/>
      <c r="D165" s="5">
        <f>IF(B165="","",ROUND(B165-B165/(1+(IF(C165="",0,VALUE(SUBSTITUTE(C165,"%",""))/100))),2))</f>
        <v/>
      </c>
      <c r="E165" s="5">
        <f>IF(B165="","",B165-D165)</f>
        <v/>
      </c>
    </row>
    <row r="166">
      <c r="A166" s="4" t="n"/>
      <c r="B166" s="5" t="n"/>
      <c r="C166" s="4" t="n"/>
      <c r="D166" s="5">
        <f>IF(B166="","",ROUND(B166-B166/(1+(IF(C166="",0,VALUE(SUBSTITUTE(C166,"%",""))/100))),2))</f>
        <v/>
      </c>
      <c r="E166" s="5">
        <f>IF(B166="","",B166-D166)</f>
        <v/>
      </c>
    </row>
    <row r="167">
      <c r="A167" s="4" t="n"/>
      <c r="B167" s="5" t="n"/>
      <c r="C167" s="4" t="n"/>
      <c r="D167" s="5">
        <f>IF(B167="","",ROUND(B167-B167/(1+(IF(C167="",0,VALUE(SUBSTITUTE(C167,"%",""))/100))),2))</f>
        <v/>
      </c>
      <c r="E167" s="5">
        <f>IF(B167="","",B167-D167)</f>
        <v/>
      </c>
    </row>
    <row r="168">
      <c r="A168" s="4" t="n"/>
      <c r="B168" s="5" t="n"/>
      <c r="C168" s="4" t="n"/>
      <c r="D168" s="5">
        <f>IF(B168="","",ROUND(B168-B168/(1+(IF(C168="",0,VALUE(SUBSTITUTE(C168,"%",""))/100))),2))</f>
        <v/>
      </c>
      <c r="E168" s="5">
        <f>IF(B168="","",B168-D168)</f>
        <v/>
      </c>
    </row>
    <row r="169">
      <c r="A169" s="4" t="n"/>
      <c r="B169" s="5" t="n"/>
      <c r="C169" s="4" t="n"/>
      <c r="D169" s="5">
        <f>IF(B169="","",ROUND(B169-B169/(1+(IF(C169="",0,VALUE(SUBSTITUTE(C169,"%",""))/100))),2))</f>
        <v/>
      </c>
      <c r="E169" s="5">
        <f>IF(B169="","",B169-D169)</f>
        <v/>
      </c>
    </row>
    <row r="170">
      <c r="A170" s="4" t="n"/>
      <c r="B170" s="5" t="n"/>
      <c r="C170" s="4" t="n"/>
      <c r="D170" s="5">
        <f>IF(B170="","",ROUND(B170-B170/(1+(IF(C170="",0,VALUE(SUBSTITUTE(C170,"%",""))/100))),2))</f>
        <v/>
      </c>
      <c r="E170" s="5">
        <f>IF(B170="","",B170-D170)</f>
        <v/>
      </c>
    </row>
    <row r="171">
      <c r="A171" s="4" t="n"/>
      <c r="B171" s="5" t="n"/>
      <c r="C171" s="4" t="n"/>
      <c r="D171" s="5">
        <f>IF(B171="","",ROUND(B171-B171/(1+(IF(C171="",0,VALUE(SUBSTITUTE(C171,"%",""))/100))),2))</f>
        <v/>
      </c>
      <c r="E171" s="5">
        <f>IF(B171="","",B171-D171)</f>
        <v/>
      </c>
    </row>
    <row r="172">
      <c r="A172" s="4" t="n"/>
      <c r="B172" s="5" t="n"/>
      <c r="C172" s="4" t="n"/>
      <c r="D172" s="5">
        <f>IF(B172="","",ROUND(B172-B172/(1+(IF(C172="",0,VALUE(SUBSTITUTE(C172,"%",""))/100))),2))</f>
        <v/>
      </c>
      <c r="E172" s="5">
        <f>IF(B172="","",B172-D172)</f>
        <v/>
      </c>
    </row>
    <row r="173">
      <c r="A173" s="4" t="n"/>
      <c r="B173" s="5" t="n"/>
      <c r="C173" s="4" t="n"/>
      <c r="D173" s="5">
        <f>IF(B173="","",ROUND(B173-B173/(1+(IF(C173="",0,VALUE(SUBSTITUTE(C173,"%",""))/100))),2))</f>
        <v/>
      </c>
      <c r="E173" s="5">
        <f>IF(B173="","",B173-D173)</f>
        <v/>
      </c>
    </row>
    <row r="174">
      <c r="A174" s="4" t="n"/>
      <c r="B174" s="5" t="n"/>
      <c r="C174" s="4" t="n"/>
      <c r="D174" s="5">
        <f>IF(B174="","",ROUND(B174-B174/(1+(IF(C174="",0,VALUE(SUBSTITUTE(C174,"%",""))/100))),2))</f>
        <v/>
      </c>
      <c r="E174" s="5">
        <f>IF(B174="","",B174-D174)</f>
        <v/>
      </c>
    </row>
    <row r="175">
      <c r="A175" s="4" t="n"/>
      <c r="B175" s="5" t="n"/>
      <c r="C175" s="4" t="n"/>
      <c r="D175" s="5">
        <f>IF(B175="","",ROUND(B175-B175/(1+(IF(C175="",0,VALUE(SUBSTITUTE(C175,"%",""))/100))),2))</f>
        <v/>
      </c>
      <c r="E175" s="5">
        <f>IF(B175="","",B175-D175)</f>
        <v/>
      </c>
    </row>
    <row r="176">
      <c r="A176" s="4" t="n"/>
      <c r="B176" s="5" t="n"/>
      <c r="C176" s="4" t="n"/>
      <c r="D176" s="5">
        <f>IF(B176="","",ROUND(B176-B176/(1+(IF(C176="",0,VALUE(SUBSTITUTE(C176,"%",""))/100))),2))</f>
        <v/>
      </c>
      <c r="E176" s="5">
        <f>IF(B176="","",B176-D176)</f>
        <v/>
      </c>
    </row>
    <row r="177">
      <c r="A177" s="4" t="n"/>
      <c r="B177" s="5" t="n"/>
      <c r="C177" s="4" t="n"/>
      <c r="D177" s="5">
        <f>IF(B177="","",ROUND(B177-B177/(1+(IF(C177="",0,VALUE(SUBSTITUTE(C177,"%",""))/100))),2))</f>
        <v/>
      </c>
      <c r="E177" s="5">
        <f>IF(B177="","",B177-D177)</f>
        <v/>
      </c>
    </row>
    <row r="178">
      <c r="A178" s="4" t="n"/>
      <c r="B178" s="5" t="n"/>
      <c r="C178" s="4" t="n"/>
      <c r="D178" s="5">
        <f>IF(B178="","",ROUND(B178-B178/(1+(IF(C178="",0,VALUE(SUBSTITUTE(C178,"%",""))/100))),2))</f>
        <v/>
      </c>
      <c r="E178" s="5">
        <f>IF(B178="","",B178-D178)</f>
        <v/>
      </c>
    </row>
    <row r="179">
      <c r="A179" s="4" t="n"/>
      <c r="B179" s="5" t="n"/>
      <c r="C179" s="4" t="n"/>
      <c r="D179" s="5">
        <f>IF(B179="","",ROUND(B179-B179/(1+(IF(C179="",0,VALUE(SUBSTITUTE(C179,"%",""))/100))),2))</f>
        <v/>
      </c>
      <c r="E179" s="5">
        <f>IF(B179="","",B179-D179)</f>
        <v/>
      </c>
    </row>
    <row r="180">
      <c r="A180" s="4" t="n"/>
      <c r="B180" s="5" t="n"/>
      <c r="C180" s="4" t="n"/>
      <c r="D180" s="5">
        <f>IF(B180="","",ROUND(B180-B180/(1+(IF(C180="",0,VALUE(SUBSTITUTE(C180,"%",""))/100))),2))</f>
        <v/>
      </c>
      <c r="E180" s="5">
        <f>IF(B180="","",B180-D180)</f>
        <v/>
      </c>
    </row>
    <row r="181">
      <c r="A181" s="4" t="n"/>
      <c r="B181" s="5" t="n"/>
      <c r="C181" s="4" t="n"/>
      <c r="D181" s="5">
        <f>IF(B181="","",ROUND(B181-B181/(1+(IF(C181="",0,VALUE(SUBSTITUTE(C181,"%",""))/100))),2))</f>
        <v/>
      </c>
      <c r="E181" s="5">
        <f>IF(B181="","",B181-D181)</f>
        <v/>
      </c>
    </row>
    <row r="182">
      <c r="A182" s="4" t="n"/>
      <c r="B182" s="5" t="n"/>
      <c r="C182" s="4" t="n"/>
      <c r="D182" s="5">
        <f>IF(B182="","",ROUND(B182-B182/(1+(IF(C182="",0,VALUE(SUBSTITUTE(C182,"%",""))/100))),2))</f>
        <v/>
      </c>
      <c r="E182" s="5">
        <f>IF(B182="","",B182-D182)</f>
        <v/>
      </c>
    </row>
    <row r="183">
      <c r="A183" s="4" t="n"/>
      <c r="B183" s="5" t="n"/>
      <c r="C183" s="4" t="n"/>
      <c r="D183" s="5">
        <f>IF(B183="","",ROUND(B183-B183/(1+(IF(C183="",0,VALUE(SUBSTITUTE(C183,"%",""))/100))),2))</f>
        <v/>
      </c>
      <c r="E183" s="5">
        <f>IF(B183="","",B183-D183)</f>
        <v/>
      </c>
    </row>
    <row r="184">
      <c r="A184" s="4" t="n"/>
      <c r="B184" s="5" t="n"/>
      <c r="C184" s="4" t="n"/>
      <c r="D184" s="5">
        <f>IF(B184="","",ROUND(B184-B184/(1+(IF(C184="",0,VALUE(SUBSTITUTE(C184,"%",""))/100))),2))</f>
        <v/>
      </c>
      <c r="E184" s="5">
        <f>IF(B184="","",B184-D184)</f>
        <v/>
      </c>
    </row>
    <row r="185">
      <c r="A185" s="4" t="n"/>
      <c r="B185" s="5" t="n"/>
      <c r="C185" s="4" t="n"/>
      <c r="D185" s="5">
        <f>IF(B185="","",ROUND(B185-B185/(1+(IF(C185="",0,VALUE(SUBSTITUTE(C185,"%",""))/100))),2))</f>
        <v/>
      </c>
      <c r="E185" s="5">
        <f>IF(B185="","",B185-D185)</f>
        <v/>
      </c>
    </row>
    <row r="186">
      <c r="A186" s="4" t="n"/>
      <c r="B186" s="5" t="n"/>
      <c r="C186" s="4" t="n"/>
      <c r="D186" s="5">
        <f>IF(B186="","",ROUND(B186-B186/(1+(IF(C186="",0,VALUE(SUBSTITUTE(C186,"%",""))/100))),2))</f>
        <v/>
      </c>
      <c r="E186" s="5">
        <f>IF(B186="","",B186-D186)</f>
        <v/>
      </c>
    </row>
    <row r="187">
      <c r="A187" s="4" t="n"/>
      <c r="B187" s="5" t="n"/>
      <c r="C187" s="4" t="n"/>
      <c r="D187" s="5">
        <f>IF(B187="","",ROUND(B187-B187/(1+(IF(C187="",0,VALUE(SUBSTITUTE(C187,"%",""))/100))),2))</f>
        <v/>
      </c>
      <c r="E187" s="5">
        <f>IF(B187="","",B187-D187)</f>
        <v/>
      </c>
    </row>
    <row r="188">
      <c r="A188" s="4" t="n"/>
      <c r="B188" s="5" t="n"/>
      <c r="C188" s="4" t="n"/>
      <c r="D188" s="5">
        <f>IF(B188="","",ROUND(B188-B188/(1+(IF(C188="",0,VALUE(SUBSTITUTE(C188,"%",""))/100))),2))</f>
        <v/>
      </c>
      <c r="E188" s="5">
        <f>IF(B188="","",B188-D188)</f>
        <v/>
      </c>
    </row>
    <row r="189">
      <c r="A189" s="4" t="n"/>
      <c r="B189" s="5" t="n"/>
      <c r="C189" s="4" t="n"/>
      <c r="D189" s="5">
        <f>IF(B189="","",ROUND(B189-B189/(1+(IF(C189="",0,VALUE(SUBSTITUTE(C189,"%",""))/100))),2))</f>
        <v/>
      </c>
      <c r="E189" s="5">
        <f>IF(B189="","",B189-D189)</f>
        <v/>
      </c>
    </row>
    <row r="190">
      <c r="A190" s="4" t="n"/>
      <c r="B190" s="5" t="n"/>
      <c r="C190" s="4" t="n"/>
      <c r="D190" s="5">
        <f>IF(B190="","",ROUND(B190-B190/(1+(IF(C190="",0,VALUE(SUBSTITUTE(C190,"%",""))/100))),2))</f>
        <v/>
      </c>
      <c r="E190" s="5">
        <f>IF(B190="","",B190-D190)</f>
        <v/>
      </c>
    </row>
    <row r="191">
      <c r="A191" s="4" t="n"/>
      <c r="B191" s="5" t="n"/>
      <c r="C191" s="4" t="n"/>
      <c r="D191" s="5">
        <f>IF(B191="","",ROUND(B191-B191/(1+(IF(C191="",0,VALUE(SUBSTITUTE(C191,"%",""))/100))),2))</f>
        <v/>
      </c>
      <c r="E191" s="5">
        <f>IF(B191="","",B191-D191)</f>
        <v/>
      </c>
    </row>
    <row r="192">
      <c r="A192" s="4" t="n"/>
      <c r="B192" s="5" t="n"/>
      <c r="C192" s="4" t="n"/>
      <c r="D192" s="5">
        <f>IF(B192="","",ROUND(B192-B192/(1+(IF(C192="",0,VALUE(SUBSTITUTE(C192,"%",""))/100))),2))</f>
        <v/>
      </c>
      <c r="E192" s="5">
        <f>IF(B192="","",B192-D192)</f>
        <v/>
      </c>
    </row>
    <row r="193">
      <c r="A193" s="4" t="n"/>
      <c r="B193" s="5" t="n"/>
      <c r="C193" s="4" t="n"/>
      <c r="D193" s="5">
        <f>IF(B193="","",ROUND(B193-B193/(1+(IF(C193="",0,VALUE(SUBSTITUTE(C193,"%",""))/100))),2))</f>
        <v/>
      </c>
      <c r="E193" s="5">
        <f>IF(B193="","",B193-D193)</f>
        <v/>
      </c>
    </row>
    <row r="194">
      <c r="A194" s="4" t="n"/>
      <c r="B194" s="5" t="n"/>
      <c r="C194" s="4" t="n"/>
      <c r="D194" s="5">
        <f>IF(B194="","",ROUND(B194-B194/(1+(IF(C194="",0,VALUE(SUBSTITUTE(C194,"%",""))/100))),2))</f>
        <v/>
      </c>
      <c r="E194" s="5">
        <f>IF(B194="","",B194-D194)</f>
        <v/>
      </c>
    </row>
    <row r="195">
      <c r="A195" s="4" t="n"/>
      <c r="B195" s="5" t="n"/>
      <c r="C195" s="4" t="n"/>
      <c r="D195" s="5">
        <f>IF(B195="","",ROUND(B195-B195/(1+(IF(C195="",0,VALUE(SUBSTITUTE(C195,"%",""))/100))),2))</f>
        <v/>
      </c>
      <c r="E195" s="5">
        <f>IF(B195="","",B195-D195)</f>
        <v/>
      </c>
    </row>
    <row r="196">
      <c r="A196" s="4" t="n"/>
      <c r="B196" s="5" t="n"/>
      <c r="C196" s="4" t="n"/>
      <c r="D196" s="5">
        <f>IF(B196="","",ROUND(B196-B196/(1+(IF(C196="",0,VALUE(SUBSTITUTE(C196,"%",""))/100))),2))</f>
        <v/>
      </c>
      <c r="E196" s="5">
        <f>IF(B196="","",B196-D196)</f>
        <v/>
      </c>
    </row>
    <row r="197">
      <c r="A197" s="4" t="n"/>
      <c r="B197" s="5" t="n"/>
      <c r="C197" s="4" t="n"/>
      <c r="D197" s="5">
        <f>IF(B197="","",ROUND(B197-B197/(1+(IF(C197="",0,VALUE(SUBSTITUTE(C197,"%",""))/100))),2))</f>
        <v/>
      </c>
      <c r="E197" s="5">
        <f>IF(B197="","",B197-D197)</f>
        <v/>
      </c>
    </row>
    <row r="198">
      <c r="A198" s="4" t="n"/>
      <c r="B198" s="5" t="n"/>
      <c r="C198" s="4" t="n"/>
      <c r="D198" s="5">
        <f>IF(B198="","",ROUND(B198-B198/(1+(IF(C198="",0,VALUE(SUBSTITUTE(C198,"%",""))/100))),2))</f>
        <v/>
      </c>
      <c r="E198" s="5">
        <f>IF(B198="","",B198-D198)</f>
        <v/>
      </c>
    </row>
    <row r="199">
      <c r="A199" s="4" t="n"/>
      <c r="B199" s="5" t="n"/>
      <c r="C199" s="4" t="n"/>
      <c r="D199" s="5">
        <f>IF(B199="","",ROUND(B199-B199/(1+(IF(C199="",0,VALUE(SUBSTITUTE(C199,"%",""))/100))),2))</f>
        <v/>
      </c>
      <c r="E199" s="5">
        <f>IF(B199="","",B199-D199)</f>
        <v/>
      </c>
    </row>
    <row r="200">
      <c r="A200" s="4" t="n"/>
      <c r="B200" s="5" t="n"/>
      <c r="C200" s="4" t="n"/>
      <c r="D200" s="5">
        <f>IF(B200="","",ROUND(B200-B200/(1+(IF(C200="",0,VALUE(SUBSTITUTE(C200,"%",""))/100))),2))</f>
        <v/>
      </c>
      <c r="E200" s="5">
        <f>IF(B200="","",B200-D200)</f>
        <v/>
      </c>
    </row>
    <row r="201">
      <c r="A201" s="4" t="n"/>
      <c r="B201" s="5" t="n"/>
      <c r="C201" s="4" t="n"/>
      <c r="D201" s="5">
        <f>IF(B201="","",ROUND(B201-B201/(1+(IF(C201="",0,VALUE(SUBSTITUTE(C201,"%",""))/100))),2))</f>
        <v/>
      </c>
      <c r="E201" s="5">
        <f>IF(B201="","",B201-D201)</f>
        <v/>
      </c>
    </row>
    <row r="203">
      <c r="A203" s="6" t="inlineStr">
        <is>
          <t>TOTALS</t>
        </is>
      </c>
      <c r="B203" s="7">
        <f>SUM(B2:B202)</f>
        <v/>
      </c>
      <c r="D203" s="7">
        <f>SUM(D2:D202)</f>
        <v/>
      </c>
      <c r="E203" s="7">
        <f>SUM(E2:E202)</f>
        <v/>
      </c>
    </row>
  </sheetData>
  <dataValidations count="1">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showDropDown="0" showInputMessage="0" showErrorMessage="0" allowBlank="1" type="list">
      <formula1>"20%,5%,0%"</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2026-07-15T08:28:10Z</dcterms:created>
  <dcterms:modified xmlns:dcterms="http://purl.org/dc/terms/" xmlns:xsi="http://www.w3.org/2001/XMLSchema-instance" xsi:type="dcterms:W3CDTF">2026-07-15T08:28:10Z</dcterms:modified>
</cp:coreProperties>
</file>